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미수금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13" customWidth="1" min="4" max="4"/>
    <col width="12" customWidth="1" min="5" max="5"/>
    <col width="13" customWidth="1" min="6" max="6"/>
    <col width="13" customWidth="1" min="7" max="7"/>
    <col width="9" customWidth="1" min="8" max="8"/>
    <col width="9" customWidth="1" min="9" max="9"/>
    <col width="18" customWidth="1" min="10" max="10"/>
    <col width="22" customWidth="1" min="12" max="12"/>
    <col width="16" customWidth="1" min="13" max="13"/>
  </cols>
  <sheetData>
    <row r="1">
      <c r="A1" s="1" t="inlineStr">
        <is>
          <t>미수금 관리대장</t>
        </is>
      </c>
    </row>
    <row r="2">
      <c r="A2" s="2" t="inlineStr">
        <is>
          <t>청구할 때 한 줄, 입금되면 입금일·입금액을 채웁니다. 잔액과 경과일은 자동입니다.</t>
        </is>
      </c>
    </row>
    <row r="4" ht="24" customHeight="1">
      <c r="A4" s="3" t="inlineStr">
        <is>
          <t>거래처</t>
        </is>
      </c>
      <c r="B4" s="3" t="inlineStr">
        <is>
          <t>청구일</t>
        </is>
      </c>
      <c r="C4" s="3" t="inlineStr">
        <is>
          <t>청구 내용</t>
        </is>
      </c>
      <c r="D4" s="3" t="inlineStr">
        <is>
          <t>청구 금액</t>
        </is>
      </c>
      <c r="E4" s="3" t="inlineStr">
        <is>
          <t>입금일</t>
        </is>
      </c>
      <c r="F4" s="3" t="inlineStr">
        <is>
          <t>입금액</t>
        </is>
      </c>
      <c r="G4" s="3" t="inlineStr">
        <is>
          <t>잔액</t>
        </is>
      </c>
      <c r="H4" s="3" t="inlineStr">
        <is>
          <t>경과일</t>
        </is>
      </c>
      <c r="I4" s="3" t="inlineStr">
        <is>
          <t>담당</t>
        </is>
      </c>
      <c r="J4" s="3" t="inlineStr">
        <is>
          <t>비고</t>
        </is>
      </c>
      <c r="L4" s="4" t="inlineStr">
        <is>
          <t>요약</t>
        </is>
      </c>
    </row>
    <row r="5">
      <c r="A5" s="5" t="n"/>
      <c r="B5" s="6" t="n"/>
      <c r="C5" s="5" t="n"/>
      <c r="D5" s="7" t="n"/>
      <c r="E5" s="6" t="n"/>
      <c r="F5" s="7" t="n"/>
      <c r="G5" s="7">
        <f>IF(D5="","",D5-IF(F5="",0,F5))</f>
        <v/>
      </c>
      <c r="H5" s="5">
        <f>IF(OR(B5="",G5="",G5&lt;=0),"",TODAY()-B5)</f>
        <v/>
      </c>
      <c r="I5" s="5" t="n"/>
      <c r="J5" s="5" t="n"/>
      <c r="L5" s="8" t="inlineStr">
        <is>
          <t>미수 합계</t>
        </is>
      </c>
      <c r="M5" s="9">
        <f>SUMIF(G:G,"&gt;0")</f>
        <v/>
      </c>
    </row>
    <row r="6">
      <c r="A6" s="5" t="n"/>
      <c r="B6" s="6" t="n"/>
      <c r="C6" s="5" t="n"/>
      <c r="D6" s="7" t="n"/>
      <c r="E6" s="6" t="n"/>
      <c r="F6" s="7" t="n"/>
      <c r="G6" s="7">
        <f>IF(D6="","",D6-IF(F6="",0,F6))</f>
        <v/>
      </c>
      <c r="H6" s="5">
        <f>IF(OR(B6="",G6="",G6&lt;=0),"",TODAY()-B6)</f>
        <v/>
      </c>
      <c r="I6" s="5" t="n"/>
      <c r="J6" s="5" t="n"/>
      <c r="L6" s="8" t="inlineStr">
        <is>
          <t>30일 초과 미수</t>
        </is>
      </c>
      <c r="M6" s="9">
        <f>SUMIFS(G:G,H:H,"&gt;30")</f>
        <v/>
      </c>
    </row>
    <row r="7">
      <c r="A7" s="5" t="n"/>
      <c r="B7" s="6" t="n"/>
      <c r="C7" s="5" t="n"/>
      <c r="D7" s="7" t="n"/>
      <c r="E7" s="6" t="n"/>
      <c r="F7" s="7" t="n"/>
      <c r="G7" s="7">
        <f>IF(D7="","",D7-IF(F7="",0,F7))</f>
        <v/>
      </c>
      <c r="H7" s="5">
        <f>IF(OR(B7="",G7="",G7&lt;=0),"",TODAY()-B7)</f>
        <v/>
      </c>
      <c r="I7" s="5" t="n"/>
      <c r="J7" s="5" t="n"/>
      <c r="L7" s="8" t="inlineStr">
        <is>
          <t>건수(미수)</t>
        </is>
      </c>
      <c r="M7" s="9">
        <f>COUNTIF(G:G,"&gt;0")</f>
        <v/>
      </c>
    </row>
    <row r="8">
      <c r="A8" s="5" t="n"/>
      <c r="B8" s="6" t="n"/>
      <c r="C8" s="5" t="n"/>
      <c r="D8" s="7" t="n"/>
      <c r="E8" s="6" t="n"/>
      <c r="F8" s="7" t="n"/>
      <c r="G8" s="7">
        <f>IF(D8="","",D8-IF(F8="",0,F8))</f>
        <v/>
      </c>
      <c r="H8" s="5">
        <f>IF(OR(B8="",G8="",G8&lt;=0),"",TODAY()-B8)</f>
        <v/>
      </c>
      <c r="I8" s="5" t="n"/>
      <c r="J8" s="5" t="n"/>
    </row>
    <row r="9">
      <c r="A9" s="5" t="n"/>
      <c r="B9" s="6" t="n"/>
      <c r="C9" s="5" t="n"/>
      <c r="D9" s="7" t="n"/>
      <c r="E9" s="6" t="n"/>
      <c r="F9" s="7" t="n"/>
      <c r="G9" s="7">
        <f>IF(D9="","",D9-IF(F9="",0,F9))</f>
        <v/>
      </c>
      <c r="H9" s="5">
        <f>IF(OR(B9="",G9="",G9&lt;=0),"",TODAY()-B9)</f>
        <v/>
      </c>
      <c r="I9" s="5" t="n"/>
      <c r="J9" s="5" t="n"/>
    </row>
    <row r="10">
      <c r="A10" s="5" t="n"/>
      <c r="B10" s="6" t="n"/>
      <c r="C10" s="5" t="n"/>
      <c r="D10" s="7" t="n"/>
      <c r="E10" s="6" t="n"/>
      <c r="F10" s="7" t="n"/>
      <c r="G10" s="7">
        <f>IF(D10="","",D10-IF(F10="",0,F10))</f>
        <v/>
      </c>
      <c r="H10" s="5">
        <f>IF(OR(B10="",G10="",G10&lt;=0),"",TODAY()-B10)</f>
        <v/>
      </c>
      <c r="I10" s="5" t="n"/>
      <c r="J10" s="5" t="n"/>
    </row>
    <row r="11">
      <c r="A11" s="5" t="n"/>
      <c r="B11" s="6" t="n"/>
      <c r="C11" s="5" t="n"/>
      <c r="D11" s="7" t="n"/>
      <c r="E11" s="6" t="n"/>
      <c r="F11" s="7" t="n"/>
      <c r="G11" s="7">
        <f>IF(D11="","",D11-IF(F11="",0,F11))</f>
        <v/>
      </c>
      <c r="H11" s="5">
        <f>IF(OR(B11="",G11="",G11&lt;=0),"",TODAY()-B11)</f>
        <v/>
      </c>
      <c r="I11" s="5" t="n"/>
      <c r="J11" s="5" t="n"/>
    </row>
    <row r="12">
      <c r="A12" s="5" t="n"/>
      <c r="B12" s="6" t="n"/>
      <c r="C12" s="5" t="n"/>
      <c r="D12" s="7" t="n"/>
      <c r="E12" s="6" t="n"/>
      <c r="F12" s="7" t="n"/>
      <c r="G12" s="7">
        <f>IF(D12="","",D12-IF(F12="",0,F12))</f>
        <v/>
      </c>
      <c r="H12" s="5">
        <f>IF(OR(B12="",G12="",G12&lt;=0),"",TODAY()-B12)</f>
        <v/>
      </c>
      <c r="I12" s="5" t="n"/>
      <c r="J12" s="5" t="n"/>
    </row>
    <row r="13">
      <c r="A13" s="5" t="n"/>
      <c r="B13" s="6" t="n"/>
      <c r="C13" s="5" t="n"/>
      <c r="D13" s="7" t="n"/>
      <c r="E13" s="6" t="n"/>
      <c r="F13" s="7" t="n"/>
      <c r="G13" s="7">
        <f>IF(D13="","",D13-IF(F13="",0,F13))</f>
        <v/>
      </c>
      <c r="H13" s="5">
        <f>IF(OR(B13="",G13="",G13&lt;=0),"",TODAY()-B13)</f>
        <v/>
      </c>
      <c r="I13" s="5" t="n"/>
      <c r="J13" s="5" t="n"/>
    </row>
    <row r="14">
      <c r="A14" s="5" t="n"/>
      <c r="B14" s="6" t="n"/>
      <c r="C14" s="5" t="n"/>
      <c r="D14" s="7" t="n"/>
      <c r="E14" s="6" t="n"/>
      <c r="F14" s="7" t="n"/>
      <c r="G14" s="7">
        <f>IF(D14="","",D14-IF(F14="",0,F14))</f>
        <v/>
      </c>
      <c r="H14" s="5">
        <f>IF(OR(B14="",G14="",G14&lt;=0),"",TODAY()-B14)</f>
        <v/>
      </c>
      <c r="I14" s="5" t="n"/>
      <c r="J14" s="5" t="n"/>
    </row>
    <row r="15">
      <c r="A15" s="5" t="n"/>
      <c r="B15" s="6" t="n"/>
      <c r="C15" s="5" t="n"/>
      <c r="D15" s="7" t="n"/>
      <c r="E15" s="6" t="n"/>
      <c r="F15" s="7" t="n"/>
      <c r="G15" s="7">
        <f>IF(D15="","",D15-IF(F15="",0,F15))</f>
        <v/>
      </c>
      <c r="H15" s="5">
        <f>IF(OR(B15="",G15="",G15&lt;=0),"",TODAY()-B15)</f>
        <v/>
      </c>
      <c r="I15" s="5" t="n"/>
      <c r="J15" s="5" t="n"/>
    </row>
    <row r="16">
      <c r="A16" s="5" t="n"/>
      <c r="B16" s="6" t="n"/>
      <c r="C16" s="5" t="n"/>
      <c r="D16" s="7" t="n"/>
      <c r="E16" s="6" t="n"/>
      <c r="F16" s="7" t="n"/>
      <c r="G16" s="7">
        <f>IF(D16="","",D16-IF(F16="",0,F16))</f>
        <v/>
      </c>
      <c r="H16" s="5">
        <f>IF(OR(B16="",G16="",G16&lt;=0),"",TODAY()-B16)</f>
        <v/>
      </c>
      <c r="I16" s="5" t="n"/>
      <c r="J16" s="5" t="n"/>
    </row>
    <row r="17">
      <c r="A17" s="5" t="n"/>
      <c r="B17" s="6" t="n"/>
      <c r="C17" s="5" t="n"/>
      <c r="D17" s="7" t="n"/>
      <c r="E17" s="6" t="n"/>
      <c r="F17" s="7" t="n"/>
      <c r="G17" s="7">
        <f>IF(D17="","",D17-IF(F17="",0,F17))</f>
        <v/>
      </c>
      <c r="H17" s="5">
        <f>IF(OR(B17="",G17="",G17&lt;=0),"",TODAY()-B17)</f>
        <v/>
      </c>
      <c r="I17" s="5" t="n"/>
      <c r="J17" s="5" t="n"/>
    </row>
    <row r="18">
      <c r="A18" s="5" t="n"/>
      <c r="B18" s="6" t="n"/>
      <c r="C18" s="5" t="n"/>
      <c r="D18" s="7" t="n"/>
      <c r="E18" s="6" t="n"/>
      <c r="F18" s="7" t="n"/>
      <c r="G18" s="7">
        <f>IF(D18="","",D18-IF(F18="",0,F18))</f>
        <v/>
      </c>
      <c r="H18" s="5">
        <f>IF(OR(B18="",G18="",G18&lt;=0),"",TODAY()-B18)</f>
        <v/>
      </c>
      <c r="I18" s="5" t="n"/>
      <c r="J18" s="5" t="n"/>
    </row>
    <row r="19">
      <c r="A19" s="5" t="n"/>
      <c r="B19" s="6" t="n"/>
      <c r="C19" s="5" t="n"/>
      <c r="D19" s="7" t="n"/>
      <c r="E19" s="6" t="n"/>
      <c r="F19" s="7" t="n"/>
      <c r="G19" s="7">
        <f>IF(D19="","",D19-IF(F19="",0,F19))</f>
        <v/>
      </c>
      <c r="H19" s="5">
        <f>IF(OR(B19="",G19="",G19&lt;=0),"",TODAY()-B19)</f>
        <v/>
      </c>
      <c r="I19" s="5" t="n"/>
      <c r="J19" s="5" t="n"/>
    </row>
    <row r="20">
      <c r="A20" s="5" t="n"/>
      <c r="B20" s="6" t="n"/>
      <c r="C20" s="5" t="n"/>
      <c r="D20" s="7" t="n"/>
      <c r="E20" s="6" t="n"/>
      <c r="F20" s="7" t="n"/>
      <c r="G20" s="7">
        <f>IF(D20="","",D20-IF(F20="",0,F20))</f>
        <v/>
      </c>
      <c r="H20" s="5">
        <f>IF(OR(B20="",G20="",G20&lt;=0),"",TODAY()-B20)</f>
        <v/>
      </c>
      <c r="I20" s="5" t="n"/>
      <c r="J20" s="5" t="n"/>
    </row>
    <row r="21">
      <c r="A21" s="5" t="n"/>
      <c r="B21" s="6" t="n"/>
      <c r="C21" s="5" t="n"/>
      <c r="D21" s="7" t="n"/>
      <c r="E21" s="6" t="n"/>
      <c r="F21" s="7" t="n"/>
      <c r="G21" s="7">
        <f>IF(D21="","",D21-IF(F21="",0,F21))</f>
        <v/>
      </c>
      <c r="H21" s="5">
        <f>IF(OR(B21="",G21="",G21&lt;=0),"",TODAY()-B21)</f>
        <v/>
      </c>
      <c r="I21" s="5" t="n"/>
      <c r="J21" s="5" t="n"/>
    </row>
    <row r="22">
      <c r="A22" s="5" t="n"/>
      <c r="B22" s="6" t="n"/>
      <c r="C22" s="5" t="n"/>
      <c r="D22" s="7" t="n"/>
      <c r="E22" s="6" t="n"/>
      <c r="F22" s="7" t="n"/>
      <c r="G22" s="7">
        <f>IF(D22="","",D22-IF(F22="",0,F22))</f>
        <v/>
      </c>
      <c r="H22" s="5">
        <f>IF(OR(B22="",G22="",G22&lt;=0),"",TODAY()-B22)</f>
        <v/>
      </c>
      <c r="I22" s="5" t="n"/>
      <c r="J22" s="5" t="n"/>
    </row>
    <row r="23">
      <c r="A23" s="5" t="n"/>
      <c r="B23" s="6" t="n"/>
      <c r="C23" s="5" t="n"/>
      <c r="D23" s="7" t="n"/>
      <c r="E23" s="6" t="n"/>
      <c r="F23" s="7" t="n"/>
      <c r="G23" s="7">
        <f>IF(D23="","",D23-IF(F23="",0,F23))</f>
        <v/>
      </c>
      <c r="H23" s="5">
        <f>IF(OR(B23="",G23="",G23&lt;=0),"",TODAY()-B23)</f>
        <v/>
      </c>
      <c r="I23" s="5" t="n"/>
      <c r="J23" s="5" t="n"/>
    </row>
    <row r="24">
      <c r="A24" s="5" t="n"/>
      <c r="B24" s="6" t="n"/>
      <c r="C24" s="5" t="n"/>
      <c r="D24" s="7" t="n"/>
      <c r="E24" s="6" t="n"/>
      <c r="F24" s="7" t="n"/>
      <c r="G24" s="7">
        <f>IF(D24="","",D24-IF(F24="",0,F24))</f>
        <v/>
      </c>
      <c r="H24" s="5">
        <f>IF(OR(B24="",G24="",G24&lt;=0),"",TODAY()-B24)</f>
        <v/>
      </c>
      <c r="I24" s="5" t="n"/>
      <c r="J24" s="5" t="n"/>
    </row>
    <row r="25">
      <c r="A25" s="5" t="n"/>
      <c r="B25" s="6" t="n"/>
      <c r="C25" s="5" t="n"/>
      <c r="D25" s="7" t="n"/>
      <c r="E25" s="6" t="n"/>
      <c r="F25" s="7" t="n"/>
      <c r="G25" s="7">
        <f>IF(D25="","",D25-IF(F25="",0,F25))</f>
        <v/>
      </c>
      <c r="H25" s="5">
        <f>IF(OR(B25="",G25="",G25&lt;=0),"",TODAY()-B25)</f>
        <v/>
      </c>
      <c r="I25" s="5" t="n"/>
      <c r="J25" s="5" t="n"/>
    </row>
    <row r="26">
      <c r="A26" s="5" t="n"/>
      <c r="B26" s="6" t="n"/>
      <c r="C26" s="5" t="n"/>
      <c r="D26" s="7" t="n"/>
      <c r="E26" s="6" t="n"/>
      <c r="F26" s="7" t="n"/>
      <c r="G26" s="7">
        <f>IF(D26="","",D26-IF(F26="",0,F26))</f>
        <v/>
      </c>
      <c r="H26" s="5">
        <f>IF(OR(B26="",G26="",G26&lt;=0),"",TODAY()-B26)</f>
        <v/>
      </c>
      <c r="I26" s="5" t="n"/>
      <c r="J26" s="5" t="n"/>
    </row>
    <row r="27">
      <c r="A27" s="5" t="n"/>
      <c r="B27" s="6" t="n"/>
      <c r="C27" s="5" t="n"/>
      <c r="D27" s="7" t="n"/>
      <c r="E27" s="6" t="n"/>
      <c r="F27" s="7" t="n"/>
      <c r="G27" s="7">
        <f>IF(D27="","",D27-IF(F27="",0,F27))</f>
        <v/>
      </c>
      <c r="H27" s="5">
        <f>IF(OR(B27="",G27="",G27&lt;=0),"",TODAY()-B27)</f>
        <v/>
      </c>
      <c r="I27" s="5" t="n"/>
      <c r="J27" s="5" t="n"/>
    </row>
    <row r="28">
      <c r="A28" s="5" t="n"/>
      <c r="B28" s="6" t="n"/>
      <c r="C28" s="5" t="n"/>
      <c r="D28" s="7" t="n"/>
      <c r="E28" s="6" t="n"/>
      <c r="F28" s="7" t="n"/>
      <c r="G28" s="7">
        <f>IF(D28="","",D28-IF(F28="",0,F28))</f>
        <v/>
      </c>
      <c r="H28" s="5">
        <f>IF(OR(B28="",G28="",G28&lt;=0),"",TODAY()-B28)</f>
        <v/>
      </c>
      <c r="I28" s="5" t="n"/>
      <c r="J28" s="5" t="n"/>
    </row>
    <row r="29">
      <c r="A29" s="5" t="n"/>
      <c r="B29" s="6" t="n"/>
      <c r="C29" s="5" t="n"/>
      <c r="D29" s="7" t="n"/>
      <c r="E29" s="6" t="n"/>
      <c r="F29" s="7" t="n"/>
      <c r="G29" s="7">
        <f>IF(D29="","",D29-IF(F29="",0,F29))</f>
        <v/>
      </c>
      <c r="H29" s="5">
        <f>IF(OR(B29="",G29="",G29&lt;=0),"",TODAY()-B29)</f>
        <v/>
      </c>
      <c r="I29" s="5" t="n"/>
      <c r="J29" s="5" t="n"/>
    </row>
    <row r="30">
      <c r="A30" s="5" t="n"/>
      <c r="B30" s="6" t="n"/>
      <c r="C30" s="5" t="n"/>
      <c r="D30" s="7" t="n"/>
      <c r="E30" s="6" t="n"/>
      <c r="F30" s="7" t="n"/>
      <c r="G30" s="7">
        <f>IF(D30="","",D30-IF(F30="",0,F30))</f>
        <v/>
      </c>
      <c r="H30" s="5">
        <f>IF(OR(B30="",G30="",G30&lt;=0),"",TODAY()-B30)</f>
        <v/>
      </c>
      <c r="I30" s="5" t="n"/>
      <c r="J30" s="5" t="n"/>
    </row>
    <row r="31">
      <c r="A31" s="5" t="n"/>
      <c r="B31" s="6" t="n"/>
      <c r="C31" s="5" t="n"/>
      <c r="D31" s="7" t="n"/>
      <c r="E31" s="6" t="n"/>
      <c r="F31" s="7" t="n"/>
      <c r="G31" s="7">
        <f>IF(D31="","",D31-IF(F31="",0,F31))</f>
        <v/>
      </c>
      <c r="H31" s="5">
        <f>IF(OR(B31="",G31="",G31&lt;=0),"",TODAY()-B31)</f>
        <v/>
      </c>
      <c r="I31" s="5" t="n"/>
      <c r="J31" s="5" t="n"/>
    </row>
    <row r="32">
      <c r="A32" s="5" t="n"/>
      <c r="B32" s="6" t="n"/>
      <c r="C32" s="5" t="n"/>
      <c r="D32" s="7" t="n"/>
      <c r="E32" s="6" t="n"/>
      <c r="F32" s="7" t="n"/>
      <c r="G32" s="7">
        <f>IF(D32="","",D32-IF(F32="",0,F32))</f>
        <v/>
      </c>
      <c r="H32" s="5">
        <f>IF(OR(B32="",G32="",G32&lt;=0),"",TODAY()-B32)</f>
        <v/>
      </c>
      <c r="I32" s="5" t="n"/>
      <c r="J32" s="5" t="n"/>
    </row>
    <row r="33">
      <c r="A33" s="5" t="n"/>
      <c r="B33" s="6" t="n"/>
      <c r="C33" s="5" t="n"/>
      <c r="D33" s="7" t="n"/>
      <c r="E33" s="6" t="n"/>
      <c r="F33" s="7" t="n"/>
      <c r="G33" s="7">
        <f>IF(D33="","",D33-IF(F33="",0,F33))</f>
        <v/>
      </c>
      <c r="H33" s="5">
        <f>IF(OR(B33="",G33="",G33&lt;=0),"",TODAY()-B33)</f>
        <v/>
      </c>
      <c r="I33" s="5" t="n"/>
      <c r="J33" s="5" t="n"/>
    </row>
    <row r="34">
      <c r="A34" s="5" t="n"/>
      <c r="B34" s="6" t="n"/>
      <c r="C34" s="5" t="n"/>
      <c r="D34" s="7" t="n"/>
      <c r="E34" s="6" t="n"/>
      <c r="F34" s="7" t="n"/>
      <c r="G34" s="7">
        <f>IF(D34="","",D34-IF(F34="",0,F34))</f>
        <v/>
      </c>
      <c r="H34" s="5">
        <f>IF(OR(B34="",G34="",G34&lt;=0),"",TODAY()-B34)</f>
        <v/>
      </c>
      <c r="I34" s="5" t="n"/>
      <c r="J34" s="5" t="n"/>
    </row>
    <row r="35">
      <c r="A35" s="5" t="n"/>
      <c r="B35" s="6" t="n"/>
      <c r="C35" s="5" t="n"/>
      <c r="D35" s="7" t="n"/>
      <c r="E35" s="6" t="n"/>
      <c r="F35" s="7" t="n"/>
      <c r="G35" s="7">
        <f>IF(D35="","",D35-IF(F35="",0,F35))</f>
        <v/>
      </c>
      <c r="H35" s="5">
        <f>IF(OR(B35="",G35="",G35&lt;=0),"",TODAY()-B35)</f>
        <v/>
      </c>
      <c r="I35" s="5" t="n"/>
      <c r="J35" s="5" t="n"/>
    </row>
    <row r="36">
      <c r="A36" s="5" t="n"/>
      <c r="B36" s="6" t="n"/>
      <c r="C36" s="5" t="n"/>
      <c r="D36" s="7" t="n"/>
      <c r="E36" s="6" t="n"/>
      <c r="F36" s="7" t="n"/>
      <c r="G36" s="7">
        <f>IF(D36="","",D36-IF(F36="",0,F36))</f>
        <v/>
      </c>
      <c r="H36" s="5">
        <f>IF(OR(B36="",G36="",G36&lt;=0),"",TODAY()-B36)</f>
        <v/>
      </c>
      <c r="I36" s="5" t="n"/>
      <c r="J36" s="5" t="n"/>
    </row>
    <row r="37">
      <c r="A37" s="5" t="n"/>
      <c r="B37" s="6" t="n"/>
      <c r="C37" s="5" t="n"/>
      <c r="D37" s="7" t="n"/>
      <c r="E37" s="6" t="n"/>
      <c r="F37" s="7" t="n"/>
      <c r="G37" s="7">
        <f>IF(D37="","",D37-IF(F37="",0,F37))</f>
        <v/>
      </c>
      <c r="H37" s="5">
        <f>IF(OR(B37="",G37="",G37&lt;=0),"",TODAY()-B37)</f>
        <v/>
      </c>
      <c r="I37" s="5" t="n"/>
      <c r="J37" s="5" t="n"/>
    </row>
    <row r="38">
      <c r="A38" s="5" t="n"/>
      <c r="B38" s="6" t="n"/>
      <c r="C38" s="5" t="n"/>
      <c r="D38" s="7" t="n"/>
      <c r="E38" s="6" t="n"/>
      <c r="F38" s="7" t="n"/>
      <c r="G38" s="7">
        <f>IF(D38="","",D38-IF(F38="",0,F38))</f>
        <v/>
      </c>
      <c r="H38" s="5">
        <f>IF(OR(B38="",G38="",G38&lt;=0),"",TODAY()-B38)</f>
        <v/>
      </c>
      <c r="I38" s="5" t="n"/>
      <c r="J38" s="5" t="n"/>
    </row>
    <row r="39">
      <c r="A39" s="5" t="n"/>
      <c r="B39" s="6" t="n"/>
      <c r="C39" s="5" t="n"/>
      <c r="D39" s="7" t="n"/>
      <c r="E39" s="6" t="n"/>
      <c r="F39" s="7" t="n"/>
      <c r="G39" s="7">
        <f>IF(D39="","",D39-IF(F39="",0,F39))</f>
        <v/>
      </c>
      <c r="H39" s="5">
        <f>IF(OR(B39="",G39="",G39&lt;=0),"",TODAY()-B39)</f>
        <v/>
      </c>
      <c r="I39" s="5" t="n"/>
      <c r="J39" s="5" t="n"/>
    </row>
    <row r="40">
      <c r="A40" s="5" t="n"/>
      <c r="B40" s="6" t="n"/>
      <c r="C40" s="5" t="n"/>
      <c r="D40" s="7" t="n"/>
      <c r="E40" s="6" t="n"/>
      <c r="F40" s="7" t="n"/>
      <c r="G40" s="7">
        <f>IF(D40="","",D40-IF(F40="",0,F40))</f>
        <v/>
      </c>
      <c r="H40" s="5">
        <f>IF(OR(B40="",G40="",G40&lt;=0),"",TODAY()-B40)</f>
        <v/>
      </c>
      <c r="I40" s="5" t="n"/>
      <c r="J40" s="5" t="n"/>
    </row>
    <row r="41">
      <c r="A41" s="5" t="n"/>
      <c r="B41" s="6" t="n"/>
      <c r="C41" s="5" t="n"/>
      <c r="D41" s="7" t="n"/>
      <c r="E41" s="6" t="n"/>
      <c r="F41" s="7" t="n"/>
      <c r="G41" s="7">
        <f>IF(D41="","",D41-IF(F41="",0,F41))</f>
        <v/>
      </c>
      <c r="H41" s="5">
        <f>IF(OR(B41="",G41="",G41&lt;=0),"",TODAY()-B41)</f>
        <v/>
      </c>
      <c r="I41" s="5" t="n"/>
      <c r="J41" s="5" t="n"/>
    </row>
    <row r="42">
      <c r="A42" s="5" t="n"/>
      <c r="B42" s="6" t="n"/>
      <c r="C42" s="5" t="n"/>
      <c r="D42" s="7" t="n"/>
      <c r="E42" s="6" t="n"/>
      <c r="F42" s="7" t="n"/>
      <c r="G42" s="7">
        <f>IF(D42="","",D42-IF(F42="",0,F42))</f>
        <v/>
      </c>
      <c r="H42" s="5">
        <f>IF(OR(B42="",G42="",G42&lt;=0),"",TODAY()-B42)</f>
        <v/>
      </c>
      <c r="I42" s="5" t="n"/>
      <c r="J42" s="5" t="n"/>
    </row>
    <row r="43">
      <c r="A43" s="5" t="n"/>
      <c r="B43" s="6" t="n"/>
      <c r="C43" s="5" t="n"/>
      <c r="D43" s="7" t="n"/>
      <c r="E43" s="6" t="n"/>
      <c r="F43" s="7" t="n"/>
      <c r="G43" s="7">
        <f>IF(D43="","",D43-IF(F43="",0,F43))</f>
        <v/>
      </c>
      <c r="H43" s="5">
        <f>IF(OR(B43="",G43="",G43&lt;=0),"",TODAY()-B43)</f>
        <v/>
      </c>
      <c r="I43" s="5" t="n"/>
      <c r="J43" s="5" t="n"/>
    </row>
    <row r="44">
      <c r="A44" s="5" t="n"/>
      <c r="B44" s="6" t="n"/>
      <c r="C44" s="5" t="n"/>
      <c r="D44" s="7" t="n"/>
      <c r="E44" s="6" t="n"/>
      <c r="F44" s="7" t="n"/>
      <c r="G44" s="7">
        <f>IF(D44="","",D44-IF(F44="",0,F44))</f>
        <v/>
      </c>
      <c r="H44" s="5">
        <f>IF(OR(B44="",G44="",G44&lt;=0),"",TODAY()-B44)</f>
        <v/>
      </c>
      <c r="I44" s="5" t="n"/>
      <c r="J44" s="5" t="n"/>
    </row>
    <row r="45">
      <c r="A45" s="5" t="n"/>
      <c r="B45" s="6" t="n"/>
      <c r="C45" s="5" t="n"/>
      <c r="D45" s="7" t="n"/>
      <c r="E45" s="6" t="n"/>
      <c r="F45" s="7" t="n"/>
      <c r="G45" s="7">
        <f>IF(D45="","",D45-IF(F45="",0,F45))</f>
        <v/>
      </c>
      <c r="H45" s="5">
        <f>IF(OR(B45="",G45="",G45&lt;=0),"",TODAY()-B45)</f>
        <v/>
      </c>
      <c r="I45" s="5" t="n"/>
      <c r="J45" s="5" t="n"/>
    </row>
    <row r="46">
      <c r="A46" s="5" t="n"/>
      <c r="B46" s="6" t="n"/>
      <c r="C46" s="5" t="n"/>
      <c r="D46" s="7" t="n"/>
      <c r="E46" s="6" t="n"/>
      <c r="F46" s="7" t="n"/>
      <c r="G46" s="7">
        <f>IF(D46="","",D46-IF(F46="",0,F46))</f>
        <v/>
      </c>
      <c r="H46" s="5">
        <f>IF(OR(B46="",G46="",G46&lt;=0),"",TODAY()-B46)</f>
        <v/>
      </c>
      <c r="I46" s="5" t="n"/>
      <c r="J46" s="5" t="n"/>
    </row>
    <row r="47">
      <c r="A47" s="5" t="n"/>
      <c r="B47" s="6" t="n"/>
      <c r="C47" s="5" t="n"/>
      <c r="D47" s="7" t="n"/>
      <c r="E47" s="6" t="n"/>
      <c r="F47" s="7" t="n"/>
      <c r="G47" s="7">
        <f>IF(D47="","",D47-IF(F47="",0,F47))</f>
        <v/>
      </c>
      <c r="H47" s="5">
        <f>IF(OR(B47="",G47="",G47&lt;=0),"",TODAY()-B47)</f>
        <v/>
      </c>
      <c r="I47" s="5" t="n"/>
      <c r="J47" s="5" t="n"/>
    </row>
    <row r="48">
      <c r="A48" s="5" t="n"/>
      <c r="B48" s="6" t="n"/>
      <c r="C48" s="5" t="n"/>
      <c r="D48" s="7" t="n"/>
      <c r="E48" s="6" t="n"/>
      <c r="F48" s="7" t="n"/>
      <c r="G48" s="7">
        <f>IF(D48="","",D48-IF(F48="",0,F48))</f>
        <v/>
      </c>
      <c r="H48" s="5">
        <f>IF(OR(B48="",G48="",G48&lt;=0),"",TODAY()-B48)</f>
        <v/>
      </c>
      <c r="I48" s="5" t="n"/>
      <c r="J48" s="5" t="n"/>
    </row>
    <row r="49">
      <c r="A49" s="5" t="n"/>
      <c r="B49" s="6" t="n"/>
      <c r="C49" s="5" t="n"/>
      <c r="D49" s="7" t="n"/>
      <c r="E49" s="6" t="n"/>
      <c r="F49" s="7" t="n"/>
      <c r="G49" s="7">
        <f>IF(D49="","",D49-IF(F49="",0,F49))</f>
        <v/>
      </c>
      <c r="H49" s="5">
        <f>IF(OR(B49="",G49="",G49&lt;=0),"",TODAY()-B49)</f>
        <v/>
      </c>
      <c r="I49" s="5" t="n"/>
      <c r="J49" s="5" t="n"/>
    </row>
    <row r="50">
      <c r="A50" s="5" t="n"/>
      <c r="B50" s="6" t="n"/>
      <c r="C50" s="5" t="n"/>
      <c r="D50" s="7" t="n"/>
      <c r="E50" s="6" t="n"/>
      <c r="F50" s="7" t="n"/>
      <c r="G50" s="7">
        <f>IF(D50="","",D50-IF(F50="",0,F50))</f>
        <v/>
      </c>
      <c r="H50" s="5">
        <f>IF(OR(B50="",G50="",G50&lt;=0),"",TODAY()-B50)</f>
        <v/>
      </c>
      <c r="I50" s="5" t="n"/>
      <c r="J50" s="5" t="n"/>
    </row>
    <row r="51">
      <c r="A51" s="5" t="n"/>
      <c r="B51" s="6" t="n"/>
      <c r="C51" s="5" t="n"/>
      <c r="D51" s="7" t="n"/>
      <c r="E51" s="6" t="n"/>
      <c r="F51" s="7" t="n"/>
      <c r="G51" s="7">
        <f>IF(D51="","",D51-IF(F51="",0,F51))</f>
        <v/>
      </c>
      <c r="H51" s="5">
        <f>IF(OR(B51="",G51="",G51&lt;=0),"",TODAY()-B51)</f>
        <v/>
      </c>
      <c r="I51" s="5" t="n"/>
      <c r="J51" s="5" t="n"/>
    </row>
    <row r="52">
      <c r="A52" s="5" t="n"/>
      <c r="B52" s="6" t="n"/>
      <c r="C52" s="5" t="n"/>
      <c r="D52" s="7" t="n"/>
      <c r="E52" s="6" t="n"/>
      <c r="F52" s="7" t="n"/>
      <c r="G52" s="7">
        <f>IF(D52="","",D52-IF(F52="",0,F52))</f>
        <v/>
      </c>
      <c r="H52" s="5">
        <f>IF(OR(B52="",G52="",G52&lt;=0),"",TODAY()-B52)</f>
        <v/>
      </c>
      <c r="I52" s="5" t="n"/>
      <c r="J52" s="5" t="n"/>
    </row>
    <row r="53">
      <c r="A53" s="5" t="n"/>
      <c r="B53" s="6" t="n"/>
      <c r="C53" s="5" t="n"/>
      <c r="D53" s="7" t="n"/>
      <c r="E53" s="6" t="n"/>
      <c r="F53" s="7" t="n"/>
      <c r="G53" s="7">
        <f>IF(D53="","",D53-IF(F53="",0,F53))</f>
        <v/>
      </c>
      <c r="H53" s="5">
        <f>IF(OR(B53="",G53="",G53&lt;=0),"",TODAY()-B53)</f>
        <v/>
      </c>
      <c r="I53" s="5" t="n"/>
      <c r="J53" s="5" t="n"/>
    </row>
    <row r="54">
      <c r="A54" s="5" t="n"/>
      <c r="B54" s="6" t="n"/>
      <c r="C54" s="5" t="n"/>
      <c r="D54" s="7" t="n"/>
      <c r="E54" s="6" t="n"/>
      <c r="F54" s="7" t="n"/>
      <c r="G54" s="7">
        <f>IF(D54="","",D54-IF(F54="",0,F54))</f>
        <v/>
      </c>
      <c r="H54" s="5">
        <f>IF(OR(B54="",G54="",G54&lt;=0),"",TODAY()-B54)</f>
        <v/>
      </c>
      <c r="I54" s="5" t="n"/>
      <c r="J54" s="5" t="n"/>
    </row>
    <row r="55">
      <c r="A55" s="5" t="n"/>
      <c r="B55" s="6" t="n"/>
      <c r="C55" s="5" t="n"/>
      <c r="D55" s="7" t="n"/>
      <c r="E55" s="6" t="n"/>
      <c r="F55" s="7" t="n"/>
      <c r="G55" s="7">
        <f>IF(D55="","",D55-IF(F55="",0,F55))</f>
        <v/>
      </c>
      <c r="H55" s="5">
        <f>IF(OR(B55="",G55="",G55&lt;=0),"",TODAY()-B55)</f>
        <v/>
      </c>
      <c r="I55" s="5" t="n"/>
      <c r="J55" s="5" t="n"/>
    </row>
    <row r="56">
      <c r="A56" s="5" t="n"/>
      <c r="B56" s="6" t="n"/>
      <c r="C56" s="5" t="n"/>
      <c r="D56" s="7" t="n"/>
      <c r="E56" s="6" t="n"/>
      <c r="F56" s="7" t="n"/>
      <c r="G56" s="7">
        <f>IF(D56="","",D56-IF(F56="",0,F56))</f>
        <v/>
      </c>
      <c r="H56" s="5">
        <f>IF(OR(B56="",G56="",G56&lt;=0),"",TODAY()-B56)</f>
        <v/>
      </c>
      <c r="I56" s="5" t="n"/>
      <c r="J56" s="5" t="n"/>
    </row>
    <row r="57">
      <c r="A57" s="5" t="n"/>
      <c r="B57" s="6" t="n"/>
      <c r="C57" s="5" t="n"/>
      <c r="D57" s="7" t="n"/>
      <c r="E57" s="6" t="n"/>
      <c r="F57" s="7" t="n"/>
      <c r="G57" s="7">
        <f>IF(D57="","",D57-IF(F57="",0,F57))</f>
        <v/>
      </c>
      <c r="H57" s="5">
        <f>IF(OR(B57="",G57="",G57&lt;=0),"",TODAY()-B57)</f>
        <v/>
      </c>
      <c r="I57" s="5" t="n"/>
      <c r="J57" s="5" t="n"/>
    </row>
    <row r="58">
      <c r="A58" s="5" t="n"/>
      <c r="B58" s="6" t="n"/>
      <c r="C58" s="5" t="n"/>
      <c r="D58" s="7" t="n"/>
      <c r="E58" s="6" t="n"/>
      <c r="F58" s="7" t="n"/>
      <c r="G58" s="7">
        <f>IF(D58="","",D58-IF(F58="",0,F58))</f>
        <v/>
      </c>
      <c r="H58" s="5">
        <f>IF(OR(B58="",G58="",G58&lt;=0),"",TODAY()-B58)</f>
        <v/>
      </c>
      <c r="I58" s="5" t="n"/>
      <c r="J58" s="5" t="n"/>
    </row>
    <row r="59">
      <c r="A59" s="5" t="n"/>
      <c r="B59" s="6" t="n"/>
      <c r="C59" s="5" t="n"/>
      <c r="D59" s="7" t="n"/>
      <c r="E59" s="6" t="n"/>
      <c r="F59" s="7" t="n"/>
      <c r="G59" s="7">
        <f>IF(D59="","",D59-IF(F59="",0,F59))</f>
        <v/>
      </c>
      <c r="H59" s="5">
        <f>IF(OR(B59="",G59="",G59&lt;=0),"",TODAY()-B59)</f>
        <v/>
      </c>
      <c r="I59" s="5" t="n"/>
      <c r="J59" s="5" t="n"/>
    </row>
    <row r="60">
      <c r="A60" s="5" t="n"/>
      <c r="B60" s="6" t="n"/>
      <c r="C60" s="5" t="n"/>
      <c r="D60" s="7" t="n"/>
      <c r="E60" s="6" t="n"/>
      <c r="F60" s="7" t="n"/>
      <c r="G60" s="7">
        <f>IF(D60="","",D60-IF(F60="",0,F60))</f>
        <v/>
      </c>
      <c r="H60" s="5">
        <f>IF(OR(B60="",G60="",G60&lt;=0),"",TODAY()-B60)</f>
        <v/>
      </c>
      <c r="I60" s="5" t="n"/>
      <c r="J60" s="5" t="n"/>
    </row>
    <row r="61">
      <c r="A61" s="5" t="n"/>
      <c r="B61" s="6" t="n"/>
      <c r="C61" s="5" t="n"/>
      <c r="D61" s="7" t="n"/>
      <c r="E61" s="6" t="n"/>
      <c r="F61" s="7" t="n"/>
      <c r="G61" s="7">
        <f>IF(D61="","",D61-IF(F61="",0,F61))</f>
        <v/>
      </c>
      <c r="H61" s="5">
        <f>IF(OR(B61="",G61="",G61&lt;=0),"",TODAY()-B61)</f>
        <v/>
      </c>
      <c r="I61" s="5" t="n"/>
      <c r="J61" s="5" t="n"/>
    </row>
    <row r="62">
      <c r="A62" s="5" t="n"/>
      <c r="B62" s="6" t="n"/>
      <c r="C62" s="5" t="n"/>
      <c r="D62" s="7" t="n"/>
      <c r="E62" s="6" t="n"/>
      <c r="F62" s="7" t="n"/>
      <c r="G62" s="7">
        <f>IF(D62="","",D62-IF(F62="",0,F62))</f>
        <v/>
      </c>
      <c r="H62" s="5">
        <f>IF(OR(B62="",G62="",G62&lt;=0),"",TODAY()-B62)</f>
        <v/>
      </c>
      <c r="I62" s="5" t="n"/>
      <c r="J62" s="5" t="n"/>
    </row>
    <row r="63">
      <c r="A63" s="5" t="n"/>
      <c r="B63" s="6" t="n"/>
      <c r="C63" s="5" t="n"/>
      <c r="D63" s="7" t="n"/>
      <c r="E63" s="6" t="n"/>
      <c r="F63" s="7" t="n"/>
      <c r="G63" s="7">
        <f>IF(D63="","",D63-IF(F63="",0,F63))</f>
        <v/>
      </c>
      <c r="H63" s="5">
        <f>IF(OR(B63="",G63="",G63&lt;=0),"",TODAY()-B63)</f>
        <v/>
      </c>
      <c r="I63" s="5" t="n"/>
      <c r="J63" s="5" t="n"/>
    </row>
    <row r="64">
      <c r="A64" s="5" t="n"/>
      <c r="B64" s="6" t="n"/>
      <c r="C64" s="5" t="n"/>
      <c r="D64" s="7" t="n"/>
      <c r="E64" s="6" t="n"/>
      <c r="F64" s="7" t="n"/>
      <c r="G64" s="7">
        <f>IF(D64="","",D64-IF(F64="",0,F64))</f>
        <v/>
      </c>
      <c r="H64" s="5">
        <f>IF(OR(B64="",G64="",G64&lt;=0),"",TODAY()-B64)</f>
        <v/>
      </c>
      <c r="I64" s="5" t="n"/>
      <c r="J64" s="5" t="n"/>
    </row>
    <row r="65">
      <c r="A65" s="5" t="n"/>
      <c r="B65" s="6" t="n"/>
      <c r="C65" s="5" t="n"/>
      <c r="D65" s="7" t="n"/>
      <c r="E65" s="6" t="n"/>
      <c r="F65" s="7" t="n"/>
      <c r="G65" s="7">
        <f>IF(D65="","",D65-IF(F65="",0,F65))</f>
        <v/>
      </c>
      <c r="H65" s="5">
        <f>IF(OR(B65="",G65="",G65&lt;=0),"",TODAY()-B65)</f>
        <v/>
      </c>
      <c r="I65" s="5" t="n"/>
      <c r="J65" s="5" t="n"/>
    </row>
    <row r="66">
      <c r="A66" s="5" t="n"/>
      <c r="B66" s="6" t="n"/>
      <c r="C66" s="5" t="n"/>
      <c r="D66" s="7" t="n"/>
      <c r="E66" s="6" t="n"/>
      <c r="F66" s="7" t="n"/>
      <c r="G66" s="7">
        <f>IF(D66="","",D66-IF(F66="",0,F66))</f>
        <v/>
      </c>
      <c r="H66" s="5">
        <f>IF(OR(B66="",G66="",G66&lt;=0),"",TODAY()-B66)</f>
        <v/>
      </c>
      <c r="I66" s="5" t="n"/>
      <c r="J66" s="5" t="n"/>
    </row>
    <row r="67">
      <c r="A67" s="5" t="n"/>
      <c r="B67" s="6" t="n"/>
      <c r="C67" s="5" t="n"/>
      <c r="D67" s="7" t="n"/>
      <c r="E67" s="6" t="n"/>
      <c r="F67" s="7" t="n"/>
      <c r="G67" s="7">
        <f>IF(D67="","",D67-IF(F67="",0,F67))</f>
        <v/>
      </c>
      <c r="H67" s="5">
        <f>IF(OR(B67="",G67="",G67&lt;=0),"",TODAY()-B67)</f>
        <v/>
      </c>
      <c r="I67" s="5" t="n"/>
      <c r="J67" s="5" t="n"/>
    </row>
    <row r="68">
      <c r="A68" s="5" t="n"/>
      <c r="B68" s="6" t="n"/>
      <c r="C68" s="5" t="n"/>
      <c r="D68" s="7" t="n"/>
      <c r="E68" s="6" t="n"/>
      <c r="F68" s="7" t="n"/>
      <c r="G68" s="7">
        <f>IF(D68="","",D68-IF(F68="",0,F68))</f>
        <v/>
      </c>
      <c r="H68" s="5">
        <f>IF(OR(B68="",G68="",G68&lt;=0),"",TODAY()-B68)</f>
        <v/>
      </c>
      <c r="I68" s="5" t="n"/>
      <c r="J68" s="5" t="n"/>
    </row>
    <row r="69">
      <c r="A69" s="5" t="n"/>
      <c r="B69" s="6" t="n"/>
      <c r="C69" s="5" t="n"/>
      <c r="D69" s="7" t="n"/>
      <c r="E69" s="6" t="n"/>
      <c r="F69" s="7" t="n"/>
      <c r="G69" s="7">
        <f>IF(D69="","",D69-IF(F69="",0,F69))</f>
        <v/>
      </c>
      <c r="H69" s="5">
        <f>IF(OR(B69="",G69="",G69&lt;=0),"",TODAY()-B69)</f>
        <v/>
      </c>
      <c r="I69" s="5" t="n"/>
      <c r="J69" s="5" t="n"/>
    </row>
    <row r="70">
      <c r="A70" s="5" t="n"/>
      <c r="B70" s="6" t="n"/>
      <c r="C70" s="5" t="n"/>
      <c r="D70" s="7" t="n"/>
      <c r="E70" s="6" t="n"/>
      <c r="F70" s="7" t="n"/>
      <c r="G70" s="7">
        <f>IF(D70="","",D70-IF(F70="",0,F70))</f>
        <v/>
      </c>
      <c r="H70" s="5">
        <f>IF(OR(B70="",G70="",G70&lt;=0),"",TODAY()-B70)</f>
        <v/>
      </c>
      <c r="I70" s="5" t="n"/>
      <c r="J70" s="5" t="n"/>
    </row>
    <row r="71">
      <c r="A71" s="5" t="n"/>
      <c r="B71" s="6" t="n"/>
      <c r="C71" s="5" t="n"/>
      <c r="D71" s="7" t="n"/>
      <c r="E71" s="6" t="n"/>
      <c r="F71" s="7" t="n"/>
      <c r="G71" s="7">
        <f>IF(D71="","",D71-IF(F71="",0,F71))</f>
        <v/>
      </c>
      <c r="H71" s="5">
        <f>IF(OR(B71="",G71="",G71&lt;=0),"",TODAY()-B71)</f>
        <v/>
      </c>
      <c r="I71" s="5" t="n"/>
      <c r="J71" s="5" t="n"/>
    </row>
    <row r="72">
      <c r="A72" s="5" t="n"/>
      <c r="B72" s="6" t="n"/>
      <c r="C72" s="5" t="n"/>
      <c r="D72" s="7" t="n"/>
      <c r="E72" s="6" t="n"/>
      <c r="F72" s="7" t="n"/>
      <c r="G72" s="7">
        <f>IF(D72="","",D72-IF(F72="",0,F72))</f>
        <v/>
      </c>
      <c r="H72" s="5">
        <f>IF(OR(B72="",G72="",G72&lt;=0),"",TODAY()-B72)</f>
        <v/>
      </c>
      <c r="I72" s="5" t="n"/>
      <c r="J72" s="5" t="n"/>
    </row>
    <row r="73">
      <c r="A73" s="5" t="n"/>
      <c r="B73" s="6" t="n"/>
      <c r="C73" s="5" t="n"/>
      <c r="D73" s="7" t="n"/>
      <c r="E73" s="6" t="n"/>
      <c r="F73" s="7" t="n"/>
      <c r="G73" s="7">
        <f>IF(D73="","",D73-IF(F73="",0,F73))</f>
        <v/>
      </c>
      <c r="H73" s="5">
        <f>IF(OR(B73="",G73="",G73&lt;=0),"",TODAY()-B73)</f>
        <v/>
      </c>
      <c r="I73" s="5" t="n"/>
      <c r="J73" s="5" t="n"/>
    </row>
    <row r="74">
      <c r="A74" s="5" t="n"/>
      <c r="B74" s="6" t="n"/>
      <c r="C74" s="5" t="n"/>
      <c r="D74" s="7" t="n"/>
      <c r="E74" s="6" t="n"/>
      <c r="F74" s="7" t="n"/>
      <c r="G74" s="7">
        <f>IF(D74="","",D74-IF(F74="",0,F74))</f>
        <v/>
      </c>
      <c r="H74" s="5">
        <f>IF(OR(B74="",G74="",G74&lt;=0),"",TODAY()-B74)</f>
        <v/>
      </c>
      <c r="I74" s="5" t="n"/>
      <c r="J74" s="5" t="n"/>
    </row>
    <row r="75">
      <c r="A75" s="5" t="n"/>
      <c r="B75" s="6" t="n"/>
      <c r="C75" s="5" t="n"/>
      <c r="D75" s="7" t="n"/>
      <c r="E75" s="6" t="n"/>
      <c r="F75" s="7" t="n"/>
      <c r="G75" s="7">
        <f>IF(D75="","",D75-IF(F75="",0,F75))</f>
        <v/>
      </c>
      <c r="H75" s="5">
        <f>IF(OR(B75="",G75="",G75&lt;=0),"",TODAY()-B75)</f>
        <v/>
      </c>
      <c r="I75" s="5" t="n"/>
      <c r="J75" s="5" t="n"/>
    </row>
    <row r="76">
      <c r="A76" s="5" t="n"/>
      <c r="B76" s="6" t="n"/>
      <c r="C76" s="5" t="n"/>
      <c r="D76" s="7" t="n"/>
      <c r="E76" s="6" t="n"/>
      <c r="F76" s="7" t="n"/>
      <c r="G76" s="7">
        <f>IF(D76="","",D76-IF(F76="",0,F76))</f>
        <v/>
      </c>
      <c r="H76" s="5">
        <f>IF(OR(B76="",G76="",G76&lt;=0),"",TODAY()-B76)</f>
        <v/>
      </c>
      <c r="I76" s="5" t="n"/>
      <c r="J76" s="5" t="n"/>
    </row>
    <row r="77">
      <c r="A77" s="5" t="n"/>
      <c r="B77" s="6" t="n"/>
      <c r="C77" s="5" t="n"/>
      <c r="D77" s="7" t="n"/>
      <c r="E77" s="6" t="n"/>
      <c r="F77" s="7" t="n"/>
      <c r="G77" s="7">
        <f>IF(D77="","",D77-IF(F77="",0,F77))</f>
        <v/>
      </c>
      <c r="H77" s="5">
        <f>IF(OR(B77="",G77="",G77&lt;=0),"",TODAY()-B77)</f>
        <v/>
      </c>
      <c r="I77" s="5" t="n"/>
      <c r="J77" s="5" t="n"/>
    </row>
    <row r="78">
      <c r="A78" s="5" t="n"/>
      <c r="B78" s="6" t="n"/>
      <c r="C78" s="5" t="n"/>
      <c r="D78" s="7" t="n"/>
      <c r="E78" s="6" t="n"/>
      <c r="F78" s="7" t="n"/>
      <c r="G78" s="7">
        <f>IF(D78="","",D78-IF(F78="",0,F78))</f>
        <v/>
      </c>
      <c r="H78" s="5">
        <f>IF(OR(B78="",G78="",G78&lt;=0),"",TODAY()-B78)</f>
        <v/>
      </c>
      <c r="I78" s="5" t="n"/>
      <c r="J78" s="5" t="n"/>
    </row>
    <row r="79">
      <c r="A79" s="5" t="n"/>
      <c r="B79" s="6" t="n"/>
      <c r="C79" s="5" t="n"/>
      <c r="D79" s="7" t="n"/>
      <c r="E79" s="6" t="n"/>
      <c r="F79" s="7" t="n"/>
      <c r="G79" s="7">
        <f>IF(D79="","",D79-IF(F79="",0,F79))</f>
        <v/>
      </c>
      <c r="H79" s="5">
        <f>IF(OR(B79="",G79="",G79&lt;=0),"",TODAY()-B79)</f>
        <v/>
      </c>
      <c r="I79" s="5" t="n"/>
      <c r="J79" s="5" t="n"/>
    </row>
    <row r="80">
      <c r="A80" s="5" t="n"/>
      <c r="B80" s="6" t="n"/>
      <c r="C80" s="5" t="n"/>
      <c r="D80" s="7" t="n"/>
      <c r="E80" s="6" t="n"/>
      <c r="F80" s="7" t="n"/>
      <c r="G80" s="7">
        <f>IF(D80="","",D80-IF(F80="",0,F80))</f>
        <v/>
      </c>
      <c r="H80" s="5">
        <f>IF(OR(B80="",G80="",G80&lt;=0),"",TODAY()-B80)</f>
        <v/>
      </c>
      <c r="I80" s="5" t="n"/>
      <c r="J80" s="5" t="n"/>
    </row>
    <row r="81">
      <c r="A81" s="5" t="n"/>
      <c r="B81" s="6" t="n"/>
      <c r="C81" s="5" t="n"/>
      <c r="D81" s="7" t="n"/>
      <c r="E81" s="6" t="n"/>
      <c r="F81" s="7" t="n"/>
      <c r="G81" s="7">
        <f>IF(D81="","",D81-IF(F81="",0,F81))</f>
        <v/>
      </c>
      <c r="H81" s="5">
        <f>IF(OR(B81="",G81="",G81&lt;=0),"",TODAY()-B81)</f>
        <v/>
      </c>
      <c r="I81" s="5" t="n"/>
      <c r="J81" s="5" t="n"/>
    </row>
    <row r="82">
      <c r="A82" s="5" t="n"/>
      <c r="B82" s="6" t="n"/>
      <c r="C82" s="5" t="n"/>
      <c r="D82" s="7" t="n"/>
      <c r="E82" s="6" t="n"/>
      <c r="F82" s="7" t="n"/>
      <c r="G82" s="7">
        <f>IF(D82="","",D82-IF(F82="",0,F82))</f>
        <v/>
      </c>
      <c r="H82" s="5">
        <f>IF(OR(B82="",G82="",G82&lt;=0),"",TODAY()-B82)</f>
        <v/>
      </c>
      <c r="I82" s="5" t="n"/>
      <c r="J82" s="5" t="n"/>
    </row>
    <row r="83">
      <c r="A83" s="5" t="n"/>
      <c r="B83" s="6" t="n"/>
      <c r="C83" s="5" t="n"/>
      <c r="D83" s="7" t="n"/>
      <c r="E83" s="6" t="n"/>
      <c r="F83" s="7" t="n"/>
      <c r="G83" s="7">
        <f>IF(D83="","",D83-IF(F83="",0,F83))</f>
        <v/>
      </c>
      <c r="H83" s="5">
        <f>IF(OR(B83="",G83="",G83&lt;=0),"",TODAY()-B83)</f>
        <v/>
      </c>
      <c r="I83" s="5" t="n"/>
      <c r="J83" s="5" t="n"/>
    </row>
    <row r="84">
      <c r="A84" s="5" t="n"/>
      <c r="B84" s="6" t="n"/>
      <c r="C84" s="5" t="n"/>
      <c r="D84" s="7" t="n"/>
      <c r="E84" s="6" t="n"/>
      <c r="F84" s="7" t="n"/>
      <c r="G84" s="7">
        <f>IF(D84="","",D84-IF(F84="",0,F84))</f>
        <v/>
      </c>
      <c r="H84" s="5">
        <f>IF(OR(B84="",G84="",G84&lt;=0),"",TODAY()-B84)</f>
        <v/>
      </c>
      <c r="I84" s="5" t="n"/>
      <c r="J84" s="5" t="n"/>
    </row>
    <row r="85">
      <c r="A85" s="5" t="n"/>
      <c r="B85" s="6" t="n"/>
      <c r="C85" s="5" t="n"/>
      <c r="D85" s="7" t="n"/>
      <c r="E85" s="6" t="n"/>
      <c r="F85" s="7" t="n"/>
      <c r="G85" s="7">
        <f>IF(D85="","",D85-IF(F85="",0,F85))</f>
        <v/>
      </c>
      <c r="H85" s="5">
        <f>IF(OR(B85="",G85="",G85&lt;=0),"",TODAY()-B85)</f>
        <v/>
      </c>
      <c r="I85" s="5" t="n"/>
      <c r="J85" s="5" t="n"/>
    </row>
    <row r="86">
      <c r="A86" s="5" t="n"/>
      <c r="B86" s="6" t="n"/>
      <c r="C86" s="5" t="n"/>
      <c r="D86" s="7" t="n"/>
      <c r="E86" s="6" t="n"/>
      <c r="F86" s="7" t="n"/>
      <c r="G86" s="7">
        <f>IF(D86="","",D86-IF(F86="",0,F86))</f>
        <v/>
      </c>
      <c r="H86" s="5">
        <f>IF(OR(B86="",G86="",G86&lt;=0),"",TODAY()-B86)</f>
        <v/>
      </c>
      <c r="I86" s="5" t="n"/>
      <c r="J86" s="5" t="n"/>
    </row>
    <row r="87">
      <c r="A87" s="5" t="n"/>
      <c r="B87" s="6" t="n"/>
      <c r="C87" s="5" t="n"/>
      <c r="D87" s="7" t="n"/>
      <c r="E87" s="6" t="n"/>
      <c r="F87" s="7" t="n"/>
      <c r="G87" s="7">
        <f>IF(D87="","",D87-IF(F87="",0,F87))</f>
        <v/>
      </c>
      <c r="H87" s="5">
        <f>IF(OR(B87="",G87="",G87&lt;=0),"",TODAY()-B87)</f>
        <v/>
      </c>
      <c r="I87" s="5" t="n"/>
      <c r="J87" s="5" t="n"/>
    </row>
    <row r="88">
      <c r="A88" s="5" t="n"/>
      <c r="B88" s="6" t="n"/>
      <c r="C88" s="5" t="n"/>
      <c r="D88" s="7" t="n"/>
      <c r="E88" s="6" t="n"/>
      <c r="F88" s="7" t="n"/>
      <c r="G88" s="7">
        <f>IF(D88="","",D88-IF(F88="",0,F88))</f>
        <v/>
      </c>
      <c r="H88" s="5">
        <f>IF(OR(B88="",G88="",G88&lt;=0),"",TODAY()-B88)</f>
        <v/>
      </c>
      <c r="I88" s="5" t="n"/>
      <c r="J88" s="5" t="n"/>
    </row>
    <row r="89">
      <c r="A89" s="5" t="n"/>
      <c r="B89" s="6" t="n"/>
      <c r="C89" s="5" t="n"/>
      <c r="D89" s="7" t="n"/>
      <c r="E89" s="6" t="n"/>
      <c r="F89" s="7" t="n"/>
      <c r="G89" s="7">
        <f>IF(D89="","",D89-IF(F89="",0,F89))</f>
        <v/>
      </c>
      <c r="H89" s="5">
        <f>IF(OR(B89="",G89="",G89&lt;=0),"",TODAY()-B89)</f>
        <v/>
      </c>
      <c r="I89" s="5" t="n"/>
      <c r="J89" s="5" t="n"/>
    </row>
    <row r="90">
      <c r="A90" s="5" t="n"/>
      <c r="B90" s="6" t="n"/>
      <c r="C90" s="5" t="n"/>
      <c r="D90" s="7" t="n"/>
      <c r="E90" s="6" t="n"/>
      <c r="F90" s="7" t="n"/>
      <c r="G90" s="7">
        <f>IF(D90="","",D90-IF(F90="",0,F90))</f>
        <v/>
      </c>
      <c r="H90" s="5">
        <f>IF(OR(B90="",G90="",G90&lt;=0),"",TODAY()-B90)</f>
        <v/>
      </c>
      <c r="I90" s="5" t="n"/>
      <c r="J90" s="5" t="n"/>
    </row>
    <row r="91">
      <c r="A91" s="5" t="n"/>
      <c r="B91" s="6" t="n"/>
      <c r="C91" s="5" t="n"/>
      <c r="D91" s="7" t="n"/>
      <c r="E91" s="6" t="n"/>
      <c r="F91" s="7" t="n"/>
      <c r="G91" s="7">
        <f>IF(D91="","",D91-IF(F91="",0,F91))</f>
        <v/>
      </c>
      <c r="H91" s="5">
        <f>IF(OR(B91="",G91="",G91&lt;=0),"",TODAY()-B91)</f>
        <v/>
      </c>
      <c r="I91" s="5" t="n"/>
      <c r="J91" s="5" t="n"/>
    </row>
    <row r="92">
      <c r="A92" s="5" t="n"/>
      <c r="B92" s="6" t="n"/>
      <c r="C92" s="5" t="n"/>
      <c r="D92" s="7" t="n"/>
      <c r="E92" s="6" t="n"/>
      <c r="F92" s="7" t="n"/>
      <c r="G92" s="7">
        <f>IF(D92="","",D92-IF(F92="",0,F92))</f>
        <v/>
      </c>
      <c r="H92" s="5">
        <f>IF(OR(B92="",G92="",G92&lt;=0),"",TODAY()-B92)</f>
        <v/>
      </c>
      <c r="I92" s="5" t="n"/>
      <c r="J92" s="5" t="n"/>
    </row>
    <row r="93">
      <c r="A93" s="5" t="n"/>
      <c r="B93" s="6" t="n"/>
      <c r="C93" s="5" t="n"/>
      <c r="D93" s="7" t="n"/>
      <c r="E93" s="6" t="n"/>
      <c r="F93" s="7" t="n"/>
      <c r="G93" s="7">
        <f>IF(D93="","",D93-IF(F93="",0,F93))</f>
        <v/>
      </c>
      <c r="H93" s="5">
        <f>IF(OR(B93="",G93="",G93&lt;=0),"",TODAY()-B93)</f>
        <v/>
      </c>
      <c r="I93" s="5" t="n"/>
      <c r="J93" s="5" t="n"/>
    </row>
    <row r="94">
      <c r="A94" s="5" t="n"/>
      <c r="B94" s="6" t="n"/>
      <c r="C94" s="5" t="n"/>
      <c r="D94" s="7" t="n"/>
      <c r="E94" s="6" t="n"/>
      <c r="F94" s="7" t="n"/>
      <c r="G94" s="7">
        <f>IF(D94="","",D94-IF(F94="",0,F94))</f>
        <v/>
      </c>
      <c r="H94" s="5">
        <f>IF(OR(B94="",G94="",G94&lt;=0),"",TODAY()-B94)</f>
        <v/>
      </c>
      <c r="I94" s="5" t="n"/>
      <c r="J94" s="5" t="n"/>
    </row>
    <row r="95">
      <c r="A95" s="5" t="n"/>
      <c r="B95" s="6" t="n"/>
      <c r="C95" s="5" t="n"/>
      <c r="D95" s="7" t="n"/>
      <c r="E95" s="6" t="n"/>
      <c r="F95" s="7" t="n"/>
      <c r="G95" s="7">
        <f>IF(D95="","",D95-IF(F95="",0,F95))</f>
        <v/>
      </c>
      <c r="H95" s="5">
        <f>IF(OR(B95="",G95="",G95&lt;=0),"",TODAY()-B95)</f>
        <v/>
      </c>
      <c r="I95" s="5" t="n"/>
      <c r="J95" s="5" t="n"/>
    </row>
    <row r="96">
      <c r="A96" s="5" t="n"/>
      <c r="B96" s="6" t="n"/>
      <c r="C96" s="5" t="n"/>
      <c r="D96" s="7" t="n"/>
      <c r="E96" s="6" t="n"/>
      <c r="F96" s="7" t="n"/>
      <c r="G96" s="7">
        <f>IF(D96="","",D96-IF(F96="",0,F96))</f>
        <v/>
      </c>
      <c r="H96" s="5">
        <f>IF(OR(B96="",G96="",G96&lt;=0),"",TODAY()-B96)</f>
        <v/>
      </c>
      <c r="I96" s="5" t="n"/>
      <c r="J96" s="5" t="n"/>
    </row>
    <row r="97">
      <c r="A97" s="5" t="n"/>
      <c r="B97" s="6" t="n"/>
      <c r="C97" s="5" t="n"/>
      <c r="D97" s="7" t="n"/>
      <c r="E97" s="6" t="n"/>
      <c r="F97" s="7" t="n"/>
      <c r="G97" s="7">
        <f>IF(D97="","",D97-IF(F97="",0,F97))</f>
        <v/>
      </c>
      <c r="H97" s="5">
        <f>IF(OR(B97="",G97="",G97&lt;=0),"",TODAY()-B97)</f>
        <v/>
      </c>
      <c r="I97" s="5" t="n"/>
      <c r="J97" s="5" t="n"/>
    </row>
    <row r="98">
      <c r="A98" s="5" t="n"/>
      <c r="B98" s="6" t="n"/>
      <c r="C98" s="5" t="n"/>
      <c r="D98" s="7" t="n"/>
      <c r="E98" s="6" t="n"/>
      <c r="F98" s="7" t="n"/>
      <c r="G98" s="7">
        <f>IF(D98="","",D98-IF(F98="",0,F98))</f>
        <v/>
      </c>
      <c r="H98" s="5">
        <f>IF(OR(B98="",G98="",G98&lt;=0),"",TODAY()-B98)</f>
        <v/>
      </c>
      <c r="I98" s="5" t="n"/>
      <c r="J98" s="5" t="n"/>
    </row>
    <row r="99">
      <c r="A99" s="5" t="n"/>
      <c r="B99" s="6" t="n"/>
      <c r="C99" s="5" t="n"/>
      <c r="D99" s="7" t="n"/>
      <c r="E99" s="6" t="n"/>
      <c r="F99" s="7" t="n"/>
      <c r="G99" s="7">
        <f>IF(D99="","",D99-IF(F99="",0,F99))</f>
        <v/>
      </c>
      <c r="H99" s="5">
        <f>IF(OR(B99="",G99="",G99&lt;=0),"",TODAY()-B99)</f>
        <v/>
      </c>
      <c r="I99" s="5" t="n"/>
      <c r="J99" s="5" t="n"/>
    </row>
    <row r="100">
      <c r="A100" s="5" t="n"/>
      <c r="B100" s="6" t="n"/>
      <c r="C100" s="5" t="n"/>
      <c r="D100" s="7" t="n"/>
      <c r="E100" s="6" t="n"/>
      <c r="F100" s="7" t="n"/>
      <c r="G100" s="7">
        <f>IF(D100="","",D100-IF(F100="",0,F100))</f>
        <v/>
      </c>
      <c r="H100" s="5">
        <f>IF(OR(B100="",G100="",G100&lt;=0),"",TODAY()-B100)</f>
        <v/>
      </c>
      <c r="I100" s="5" t="n"/>
      <c r="J100" s="5" t="n"/>
    </row>
    <row r="101">
      <c r="A101" s="5" t="n"/>
      <c r="B101" s="6" t="n"/>
      <c r="C101" s="5" t="n"/>
      <c r="D101" s="7" t="n"/>
      <c r="E101" s="6" t="n"/>
      <c r="F101" s="7" t="n"/>
      <c r="G101" s="7">
        <f>IF(D101="","",D101-IF(F101="",0,F101))</f>
        <v/>
      </c>
      <c r="H101" s="5">
        <f>IF(OR(B101="",G101="",G101&lt;=0),"",TODAY()-B101)</f>
        <v/>
      </c>
      <c r="I101" s="5" t="n"/>
      <c r="J101" s="5" t="n"/>
    </row>
    <row r="102">
      <c r="A102" s="5" t="n"/>
      <c r="B102" s="6" t="n"/>
      <c r="C102" s="5" t="n"/>
      <c r="D102" s="7" t="n"/>
      <c r="E102" s="6" t="n"/>
      <c r="F102" s="7" t="n"/>
      <c r="G102" s="7">
        <f>IF(D102="","",D102-IF(F102="",0,F102))</f>
        <v/>
      </c>
      <c r="H102" s="5">
        <f>IF(OR(B102="",G102="",G102&lt;=0),"",TODAY()-B102)</f>
        <v/>
      </c>
      <c r="I102" s="5" t="n"/>
      <c r="J102" s="5" t="n"/>
    </row>
    <row r="103">
      <c r="A103" s="5" t="n"/>
      <c r="B103" s="6" t="n"/>
      <c r="C103" s="5" t="n"/>
      <c r="D103" s="7" t="n"/>
      <c r="E103" s="6" t="n"/>
      <c r="F103" s="7" t="n"/>
      <c r="G103" s="7">
        <f>IF(D103="","",D103-IF(F103="",0,F103))</f>
        <v/>
      </c>
      <c r="H103" s="5">
        <f>IF(OR(B103="",G103="",G103&lt;=0),"",TODAY()-B103)</f>
        <v/>
      </c>
      <c r="I103" s="5" t="n"/>
      <c r="J103" s="5" t="n"/>
    </row>
    <row r="104">
      <c r="A104" s="5" t="n"/>
      <c r="B104" s="6" t="n"/>
      <c r="C104" s="5" t="n"/>
      <c r="D104" s="7" t="n"/>
      <c r="E104" s="6" t="n"/>
      <c r="F104" s="7" t="n"/>
      <c r="G104" s="7">
        <f>IF(D104="","",D104-IF(F104="",0,F104))</f>
        <v/>
      </c>
      <c r="H104" s="5">
        <f>IF(OR(B104="",G104="",G104&lt;=0),"",TODAY()-B104)</f>
        <v/>
      </c>
      <c r="I104" s="5" t="n"/>
      <c r="J104" s="5" t="n"/>
    </row>
    <row r="105">
      <c r="A105" s="5" t="n"/>
      <c r="B105" s="6" t="n"/>
      <c r="C105" s="5" t="n"/>
      <c r="D105" s="7" t="n"/>
      <c r="E105" s="6" t="n"/>
      <c r="F105" s="7" t="n"/>
      <c r="G105" s="7">
        <f>IF(D105="","",D105-IF(F105="",0,F105))</f>
        <v/>
      </c>
      <c r="H105" s="5">
        <f>IF(OR(B105="",G105="",G105&lt;=0),"",TODAY()-B105)</f>
        <v/>
      </c>
      <c r="I105" s="5" t="n"/>
      <c r="J105" s="5" t="n"/>
    </row>
    <row r="106">
      <c r="A106" s="5" t="n"/>
      <c r="B106" s="6" t="n"/>
      <c r="C106" s="5" t="n"/>
      <c r="D106" s="7" t="n"/>
      <c r="E106" s="6" t="n"/>
      <c r="F106" s="7" t="n"/>
      <c r="G106" s="7">
        <f>IF(D106="","",D106-IF(F106="",0,F106))</f>
        <v/>
      </c>
      <c r="H106" s="5">
        <f>IF(OR(B106="",G106="",G106&lt;=0),"",TODAY()-B106)</f>
        <v/>
      </c>
      <c r="I106" s="5" t="n"/>
      <c r="J106" s="5" t="n"/>
    </row>
    <row r="107">
      <c r="A107" s="5" t="n"/>
      <c r="B107" s="6" t="n"/>
      <c r="C107" s="5" t="n"/>
      <c r="D107" s="7" t="n"/>
      <c r="E107" s="6" t="n"/>
      <c r="F107" s="7" t="n"/>
      <c r="G107" s="7">
        <f>IF(D107="","",D107-IF(F107="",0,F107))</f>
        <v/>
      </c>
      <c r="H107" s="5">
        <f>IF(OR(B107="",G107="",G107&lt;=0),"",TODAY()-B107)</f>
        <v/>
      </c>
      <c r="I107" s="5" t="n"/>
      <c r="J107" s="5" t="n"/>
    </row>
    <row r="108">
      <c r="A108" s="5" t="n"/>
      <c r="B108" s="6" t="n"/>
      <c r="C108" s="5" t="n"/>
      <c r="D108" s="7" t="n"/>
      <c r="E108" s="6" t="n"/>
      <c r="F108" s="7" t="n"/>
      <c r="G108" s="7">
        <f>IF(D108="","",D108-IF(F108="",0,F108))</f>
        <v/>
      </c>
      <c r="H108" s="5">
        <f>IF(OR(B108="",G108="",G108&lt;=0),"",TODAY()-B108)</f>
        <v/>
      </c>
      <c r="I108" s="5" t="n"/>
      <c r="J108" s="5" t="n"/>
    </row>
    <row r="109">
      <c r="A109" s="5" t="n"/>
      <c r="B109" s="6" t="n"/>
      <c r="C109" s="5" t="n"/>
      <c r="D109" s="7" t="n"/>
      <c r="E109" s="6" t="n"/>
      <c r="F109" s="7" t="n"/>
      <c r="G109" s="7">
        <f>IF(D109="","",D109-IF(F109="",0,F109))</f>
        <v/>
      </c>
      <c r="H109" s="5">
        <f>IF(OR(B109="",G109="",G109&lt;=0),"",TODAY()-B109)</f>
        <v/>
      </c>
      <c r="I109" s="5" t="n"/>
      <c r="J109" s="5" t="n"/>
    </row>
    <row r="110">
      <c r="A110" s="5" t="n"/>
      <c r="B110" s="6" t="n"/>
      <c r="C110" s="5" t="n"/>
      <c r="D110" s="7" t="n"/>
      <c r="E110" s="6" t="n"/>
      <c r="F110" s="7" t="n"/>
      <c r="G110" s="7">
        <f>IF(D110="","",D110-IF(F110="",0,F110))</f>
        <v/>
      </c>
      <c r="H110" s="5">
        <f>IF(OR(B110="",G110="",G110&lt;=0),"",TODAY()-B110)</f>
        <v/>
      </c>
      <c r="I110" s="5" t="n"/>
      <c r="J110" s="5" t="n"/>
    </row>
    <row r="111">
      <c r="A111" s="5" t="n"/>
      <c r="B111" s="6" t="n"/>
      <c r="C111" s="5" t="n"/>
      <c r="D111" s="7" t="n"/>
      <c r="E111" s="6" t="n"/>
      <c r="F111" s="7" t="n"/>
      <c r="G111" s="7">
        <f>IF(D111="","",D111-IF(F111="",0,F111))</f>
        <v/>
      </c>
      <c r="H111" s="5">
        <f>IF(OR(B111="",G111="",G111&lt;=0),"",TODAY()-B111)</f>
        <v/>
      </c>
      <c r="I111" s="5" t="n"/>
      <c r="J111" s="5" t="n"/>
    </row>
    <row r="112">
      <c r="A112" s="5" t="n"/>
      <c r="B112" s="6" t="n"/>
      <c r="C112" s="5" t="n"/>
      <c r="D112" s="7" t="n"/>
      <c r="E112" s="6" t="n"/>
      <c r="F112" s="7" t="n"/>
      <c r="G112" s="7">
        <f>IF(D112="","",D112-IF(F112="",0,F112))</f>
        <v/>
      </c>
      <c r="H112" s="5">
        <f>IF(OR(B112="",G112="",G112&lt;=0),"",TODAY()-B112)</f>
        <v/>
      </c>
      <c r="I112" s="5" t="n"/>
      <c r="J112" s="5" t="n"/>
    </row>
    <row r="113">
      <c r="A113" s="5" t="n"/>
      <c r="B113" s="6" t="n"/>
      <c r="C113" s="5" t="n"/>
      <c r="D113" s="7" t="n"/>
      <c r="E113" s="6" t="n"/>
      <c r="F113" s="7" t="n"/>
      <c r="G113" s="7">
        <f>IF(D113="","",D113-IF(F113="",0,F113))</f>
        <v/>
      </c>
      <c r="H113" s="5">
        <f>IF(OR(B113="",G113="",G113&lt;=0),"",TODAY()-B113)</f>
        <v/>
      </c>
      <c r="I113" s="5" t="n"/>
      <c r="J113" s="5" t="n"/>
    </row>
    <row r="114">
      <c r="A114" s="5" t="n"/>
      <c r="B114" s="6" t="n"/>
      <c r="C114" s="5" t="n"/>
      <c r="D114" s="7" t="n"/>
      <c r="E114" s="6" t="n"/>
      <c r="F114" s="7" t="n"/>
      <c r="G114" s="7">
        <f>IF(D114="","",D114-IF(F114="",0,F114))</f>
        <v/>
      </c>
      <c r="H114" s="5">
        <f>IF(OR(B114="",G114="",G114&lt;=0),"",TODAY()-B114)</f>
        <v/>
      </c>
      <c r="I114" s="5" t="n"/>
      <c r="J114" s="5" t="n"/>
    </row>
    <row r="115">
      <c r="A115" s="5" t="n"/>
      <c r="B115" s="6" t="n"/>
      <c r="C115" s="5" t="n"/>
      <c r="D115" s="7" t="n"/>
      <c r="E115" s="6" t="n"/>
      <c r="F115" s="7" t="n"/>
      <c r="G115" s="7">
        <f>IF(D115="","",D115-IF(F115="",0,F115))</f>
        <v/>
      </c>
      <c r="H115" s="5">
        <f>IF(OR(B115="",G115="",G115&lt;=0),"",TODAY()-B115)</f>
        <v/>
      </c>
      <c r="I115" s="5" t="n"/>
      <c r="J115" s="5" t="n"/>
    </row>
    <row r="116">
      <c r="A116" s="5" t="n"/>
      <c r="B116" s="6" t="n"/>
      <c r="C116" s="5" t="n"/>
      <c r="D116" s="7" t="n"/>
      <c r="E116" s="6" t="n"/>
      <c r="F116" s="7" t="n"/>
      <c r="G116" s="7">
        <f>IF(D116="","",D116-IF(F116="",0,F116))</f>
        <v/>
      </c>
      <c r="H116" s="5">
        <f>IF(OR(B116="",G116="",G116&lt;=0),"",TODAY()-B116)</f>
        <v/>
      </c>
      <c r="I116" s="5" t="n"/>
      <c r="J116" s="5" t="n"/>
    </row>
    <row r="117">
      <c r="A117" s="5" t="n"/>
      <c r="B117" s="6" t="n"/>
      <c r="C117" s="5" t="n"/>
      <c r="D117" s="7" t="n"/>
      <c r="E117" s="6" t="n"/>
      <c r="F117" s="7" t="n"/>
      <c r="G117" s="7">
        <f>IF(D117="","",D117-IF(F117="",0,F117))</f>
        <v/>
      </c>
      <c r="H117" s="5">
        <f>IF(OR(B117="",G117="",G117&lt;=0),"",TODAY()-B117)</f>
        <v/>
      </c>
      <c r="I117" s="5" t="n"/>
      <c r="J117" s="5" t="n"/>
    </row>
    <row r="118">
      <c r="A118" s="5" t="n"/>
      <c r="B118" s="6" t="n"/>
      <c r="C118" s="5" t="n"/>
      <c r="D118" s="7" t="n"/>
      <c r="E118" s="6" t="n"/>
      <c r="F118" s="7" t="n"/>
      <c r="G118" s="7">
        <f>IF(D118="","",D118-IF(F118="",0,F118))</f>
        <v/>
      </c>
      <c r="H118" s="5">
        <f>IF(OR(B118="",G118="",G118&lt;=0),"",TODAY()-B118)</f>
        <v/>
      </c>
      <c r="I118" s="5" t="n"/>
      <c r="J118" s="5" t="n"/>
    </row>
    <row r="119">
      <c r="A119" s="5" t="n"/>
      <c r="B119" s="6" t="n"/>
      <c r="C119" s="5" t="n"/>
      <c r="D119" s="7" t="n"/>
      <c r="E119" s="6" t="n"/>
      <c r="F119" s="7" t="n"/>
      <c r="G119" s="7">
        <f>IF(D119="","",D119-IF(F119="",0,F119))</f>
        <v/>
      </c>
      <c r="H119" s="5">
        <f>IF(OR(B119="",G119="",G119&lt;=0),"",TODAY()-B119)</f>
        <v/>
      </c>
      <c r="I119" s="5" t="n"/>
      <c r="J119" s="5" t="n"/>
    </row>
    <row r="120">
      <c r="A120" s="5" t="n"/>
      <c r="B120" s="6" t="n"/>
      <c r="C120" s="5" t="n"/>
      <c r="D120" s="7" t="n"/>
      <c r="E120" s="6" t="n"/>
      <c r="F120" s="7" t="n"/>
      <c r="G120" s="7">
        <f>IF(D120="","",D120-IF(F120="",0,F120))</f>
        <v/>
      </c>
      <c r="H120" s="5">
        <f>IF(OR(B120="",G120="",G120&lt;=0),"",TODAY()-B120)</f>
        <v/>
      </c>
      <c r="I120" s="5" t="n"/>
      <c r="J120" s="5" t="n"/>
    </row>
    <row r="121">
      <c r="A121" s="5" t="n"/>
      <c r="B121" s="6" t="n"/>
      <c r="C121" s="5" t="n"/>
      <c r="D121" s="7" t="n"/>
      <c r="E121" s="6" t="n"/>
      <c r="F121" s="7" t="n"/>
      <c r="G121" s="7">
        <f>IF(D121="","",D121-IF(F121="",0,F121))</f>
        <v/>
      </c>
      <c r="H121" s="5">
        <f>IF(OR(B121="",G121="",G121&lt;=0),"",TODAY()-B121)</f>
        <v/>
      </c>
      <c r="I121" s="5" t="n"/>
      <c r="J121" s="5" t="n"/>
    </row>
    <row r="122">
      <c r="A122" s="5" t="n"/>
      <c r="B122" s="6" t="n"/>
      <c r="C122" s="5" t="n"/>
      <c r="D122" s="7" t="n"/>
      <c r="E122" s="6" t="n"/>
      <c r="F122" s="7" t="n"/>
      <c r="G122" s="7">
        <f>IF(D122="","",D122-IF(F122="",0,F122))</f>
        <v/>
      </c>
      <c r="H122" s="5">
        <f>IF(OR(B122="",G122="",G122&lt;=0),"",TODAY()-B122)</f>
        <v/>
      </c>
      <c r="I122" s="5" t="n"/>
      <c r="J122" s="5" t="n"/>
    </row>
    <row r="123">
      <c r="A123" s="5" t="n"/>
      <c r="B123" s="6" t="n"/>
      <c r="C123" s="5" t="n"/>
      <c r="D123" s="7" t="n"/>
      <c r="E123" s="6" t="n"/>
      <c r="F123" s="7" t="n"/>
      <c r="G123" s="7">
        <f>IF(D123="","",D123-IF(F123="",0,F123))</f>
        <v/>
      </c>
      <c r="H123" s="5">
        <f>IF(OR(B123="",G123="",G123&lt;=0),"",TODAY()-B123)</f>
        <v/>
      </c>
      <c r="I123" s="5" t="n"/>
      <c r="J123" s="5" t="n"/>
    </row>
    <row r="124">
      <c r="A124" s="5" t="n"/>
      <c r="B124" s="6" t="n"/>
      <c r="C124" s="5" t="n"/>
      <c r="D124" s="7" t="n"/>
      <c r="E124" s="6" t="n"/>
      <c r="F124" s="7" t="n"/>
      <c r="G124" s="7">
        <f>IF(D124="","",D124-IF(F124="",0,F124))</f>
        <v/>
      </c>
      <c r="H124" s="5">
        <f>IF(OR(B124="",G124="",G124&lt;=0),"",TODAY()-B124)</f>
        <v/>
      </c>
      <c r="I124" s="5" t="n"/>
      <c r="J124" s="5" t="n"/>
    </row>
    <row r="125">
      <c r="A125" s="5" t="n"/>
      <c r="B125" s="6" t="n"/>
      <c r="C125" s="5" t="n"/>
      <c r="D125" s="7" t="n"/>
      <c r="E125" s="6" t="n"/>
      <c r="F125" s="7" t="n"/>
      <c r="G125" s="7">
        <f>IF(D125="","",D125-IF(F125="",0,F125))</f>
        <v/>
      </c>
      <c r="H125" s="5">
        <f>IF(OR(B125="",G125="",G125&lt;=0),"",TODAY()-B125)</f>
        <v/>
      </c>
      <c r="I125" s="5" t="n"/>
      <c r="J125" s="5" t="n"/>
    </row>
    <row r="126">
      <c r="A126" s="5" t="n"/>
      <c r="B126" s="6" t="n"/>
      <c r="C126" s="5" t="n"/>
      <c r="D126" s="7" t="n"/>
      <c r="E126" s="6" t="n"/>
      <c r="F126" s="7" t="n"/>
      <c r="G126" s="7">
        <f>IF(D126="","",D126-IF(F126="",0,F126))</f>
        <v/>
      </c>
      <c r="H126" s="5">
        <f>IF(OR(B126="",G126="",G126&lt;=0),"",TODAY()-B126)</f>
        <v/>
      </c>
      <c r="I126" s="5" t="n"/>
      <c r="J126" s="5" t="n"/>
    </row>
    <row r="127">
      <c r="A127" s="5" t="n"/>
      <c r="B127" s="6" t="n"/>
      <c r="C127" s="5" t="n"/>
      <c r="D127" s="7" t="n"/>
      <c r="E127" s="6" t="n"/>
      <c r="F127" s="7" t="n"/>
      <c r="G127" s="7">
        <f>IF(D127="","",D127-IF(F127="",0,F127))</f>
        <v/>
      </c>
      <c r="H127" s="5">
        <f>IF(OR(B127="",G127="",G127&lt;=0),"",TODAY()-B127)</f>
        <v/>
      </c>
      <c r="I127" s="5" t="n"/>
      <c r="J127" s="5" t="n"/>
    </row>
    <row r="128">
      <c r="A128" s="5" t="n"/>
      <c r="B128" s="6" t="n"/>
      <c r="C128" s="5" t="n"/>
      <c r="D128" s="7" t="n"/>
      <c r="E128" s="6" t="n"/>
      <c r="F128" s="7" t="n"/>
      <c r="G128" s="7">
        <f>IF(D128="","",D128-IF(F128="",0,F128))</f>
        <v/>
      </c>
      <c r="H128" s="5">
        <f>IF(OR(B128="",G128="",G128&lt;=0),"",TODAY()-B128)</f>
        <v/>
      </c>
      <c r="I128" s="5" t="n"/>
      <c r="J128" s="5" t="n"/>
    </row>
    <row r="129">
      <c r="A129" s="5" t="n"/>
      <c r="B129" s="6" t="n"/>
      <c r="C129" s="5" t="n"/>
      <c r="D129" s="7" t="n"/>
      <c r="E129" s="6" t="n"/>
      <c r="F129" s="7" t="n"/>
      <c r="G129" s="7">
        <f>IF(D129="","",D129-IF(F129="",0,F129))</f>
        <v/>
      </c>
      <c r="H129" s="5">
        <f>IF(OR(B129="",G129="",G129&lt;=0),"",TODAY()-B129)</f>
        <v/>
      </c>
      <c r="I129" s="5" t="n"/>
      <c r="J129" s="5" t="n"/>
    </row>
    <row r="130">
      <c r="A130" s="5" t="n"/>
      <c r="B130" s="6" t="n"/>
      <c r="C130" s="5" t="n"/>
      <c r="D130" s="7" t="n"/>
      <c r="E130" s="6" t="n"/>
      <c r="F130" s="7" t="n"/>
      <c r="G130" s="7">
        <f>IF(D130="","",D130-IF(F130="",0,F130))</f>
        <v/>
      </c>
      <c r="H130" s="5">
        <f>IF(OR(B130="",G130="",G130&lt;=0),"",TODAY()-B130)</f>
        <v/>
      </c>
      <c r="I130" s="5" t="n"/>
      <c r="J130" s="5" t="n"/>
    </row>
    <row r="131">
      <c r="A131" s="5" t="n"/>
      <c r="B131" s="6" t="n"/>
      <c r="C131" s="5" t="n"/>
      <c r="D131" s="7" t="n"/>
      <c r="E131" s="6" t="n"/>
      <c r="F131" s="7" t="n"/>
      <c r="G131" s="7">
        <f>IF(D131="","",D131-IF(F131="",0,F131))</f>
        <v/>
      </c>
      <c r="H131" s="5">
        <f>IF(OR(B131="",G131="",G131&lt;=0),"",TODAY()-B131)</f>
        <v/>
      </c>
      <c r="I131" s="5" t="n"/>
      <c r="J131" s="5" t="n"/>
    </row>
    <row r="132">
      <c r="A132" s="5" t="n"/>
      <c r="B132" s="6" t="n"/>
      <c r="C132" s="5" t="n"/>
      <c r="D132" s="7" t="n"/>
      <c r="E132" s="6" t="n"/>
      <c r="F132" s="7" t="n"/>
      <c r="G132" s="7">
        <f>IF(D132="","",D132-IF(F132="",0,F132))</f>
        <v/>
      </c>
      <c r="H132" s="5">
        <f>IF(OR(B132="",G132="",G132&lt;=0),"",TODAY()-B132)</f>
        <v/>
      </c>
      <c r="I132" s="5" t="n"/>
      <c r="J132" s="5" t="n"/>
    </row>
    <row r="133">
      <c r="A133" s="5" t="n"/>
      <c r="B133" s="6" t="n"/>
      <c r="C133" s="5" t="n"/>
      <c r="D133" s="7" t="n"/>
      <c r="E133" s="6" t="n"/>
      <c r="F133" s="7" t="n"/>
      <c r="G133" s="7">
        <f>IF(D133="","",D133-IF(F133="",0,F133))</f>
        <v/>
      </c>
      <c r="H133" s="5">
        <f>IF(OR(B133="",G133="",G133&lt;=0),"",TODAY()-B133)</f>
        <v/>
      </c>
      <c r="I133" s="5" t="n"/>
      <c r="J133" s="5" t="n"/>
    </row>
    <row r="134">
      <c r="A134" s="5" t="n"/>
      <c r="B134" s="6" t="n"/>
      <c r="C134" s="5" t="n"/>
      <c r="D134" s="7" t="n"/>
      <c r="E134" s="6" t="n"/>
      <c r="F134" s="7" t="n"/>
      <c r="G134" s="7">
        <f>IF(D134="","",D134-IF(F134="",0,F134))</f>
        <v/>
      </c>
      <c r="H134" s="5">
        <f>IF(OR(B134="",G134="",G134&lt;=0),"",TODAY()-B134)</f>
        <v/>
      </c>
      <c r="I134" s="5" t="n"/>
      <c r="J134" s="5" t="n"/>
    </row>
    <row r="135">
      <c r="A135" s="5" t="n"/>
      <c r="B135" s="6" t="n"/>
      <c r="C135" s="5" t="n"/>
      <c r="D135" s="7" t="n"/>
      <c r="E135" s="6" t="n"/>
      <c r="F135" s="7" t="n"/>
      <c r="G135" s="7">
        <f>IF(D135="","",D135-IF(F135="",0,F135))</f>
        <v/>
      </c>
      <c r="H135" s="5">
        <f>IF(OR(B135="",G135="",G135&lt;=0),"",TODAY()-B135)</f>
        <v/>
      </c>
      <c r="I135" s="5" t="n"/>
      <c r="J135" s="5" t="n"/>
    </row>
    <row r="136">
      <c r="A136" s="5" t="n"/>
      <c r="B136" s="6" t="n"/>
      <c r="C136" s="5" t="n"/>
      <c r="D136" s="7" t="n"/>
      <c r="E136" s="6" t="n"/>
      <c r="F136" s="7" t="n"/>
      <c r="G136" s="7">
        <f>IF(D136="","",D136-IF(F136="",0,F136))</f>
        <v/>
      </c>
      <c r="H136" s="5">
        <f>IF(OR(B136="",G136="",G136&lt;=0),"",TODAY()-B136)</f>
        <v/>
      </c>
      <c r="I136" s="5" t="n"/>
      <c r="J136" s="5" t="n"/>
    </row>
    <row r="137">
      <c r="A137" s="5" t="n"/>
      <c r="B137" s="6" t="n"/>
      <c r="C137" s="5" t="n"/>
      <c r="D137" s="7" t="n"/>
      <c r="E137" s="6" t="n"/>
      <c r="F137" s="7" t="n"/>
      <c r="G137" s="7">
        <f>IF(D137="","",D137-IF(F137="",0,F137))</f>
        <v/>
      </c>
      <c r="H137" s="5">
        <f>IF(OR(B137="",G137="",G137&lt;=0),"",TODAY()-B137)</f>
        <v/>
      </c>
      <c r="I137" s="5" t="n"/>
      <c r="J137" s="5" t="n"/>
    </row>
    <row r="138">
      <c r="A138" s="5" t="n"/>
      <c r="B138" s="6" t="n"/>
      <c r="C138" s="5" t="n"/>
      <c r="D138" s="7" t="n"/>
      <c r="E138" s="6" t="n"/>
      <c r="F138" s="7" t="n"/>
      <c r="G138" s="7">
        <f>IF(D138="","",D138-IF(F138="",0,F138))</f>
        <v/>
      </c>
      <c r="H138" s="5">
        <f>IF(OR(B138="",G138="",G138&lt;=0),"",TODAY()-B138)</f>
        <v/>
      </c>
      <c r="I138" s="5" t="n"/>
      <c r="J138" s="5" t="n"/>
    </row>
    <row r="139">
      <c r="A139" s="5" t="n"/>
      <c r="B139" s="6" t="n"/>
      <c r="C139" s="5" t="n"/>
      <c r="D139" s="7" t="n"/>
      <c r="E139" s="6" t="n"/>
      <c r="F139" s="7" t="n"/>
      <c r="G139" s="7">
        <f>IF(D139="","",D139-IF(F139="",0,F139))</f>
        <v/>
      </c>
      <c r="H139" s="5">
        <f>IF(OR(B139="",G139="",G139&lt;=0),"",TODAY()-B139)</f>
        <v/>
      </c>
      <c r="I139" s="5" t="n"/>
      <c r="J139" s="5" t="n"/>
    </row>
    <row r="140">
      <c r="A140" s="5" t="n"/>
      <c r="B140" s="6" t="n"/>
      <c r="C140" s="5" t="n"/>
      <c r="D140" s="7" t="n"/>
      <c r="E140" s="6" t="n"/>
      <c r="F140" s="7" t="n"/>
      <c r="G140" s="7">
        <f>IF(D140="","",D140-IF(F140="",0,F140))</f>
        <v/>
      </c>
      <c r="H140" s="5">
        <f>IF(OR(B140="",G140="",G140&lt;=0),"",TODAY()-B140)</f>
        <v/>
      </c>
      <c r="I140" s="5" t="n"/>
      <c r="J140" s="5" t="n"/>
    </row>
    <row r="141">
      <c r="A141" s="5" t="n"/>
      <c r="B141" s="6" t="n"/>
      <c r="C141" s="5" t="n"/>
      <c r="D141" s="7" t="n"/>
      <c r="E141" s="6" t="n"/>
      <c r="F141" s="7" t="n"/>
      <c r="G141" s="7">
        <f>IF(D141="","",D141-IF(F141="",0,F141))</f>
        <v/>
      </c>
      <c r="H141" s="5">
        <f>IF(OR(B141="",G141="",G141&lt;=0),"",TODAY()-B141)</f>
        <v/>
      </c>
      <c r="I141" s="5" t="n"/>
      <c r="J141" s="5" t="n"/>
    </row>
    <row r="142">
      <c r="A142" s="5" t="n"/>
      <c r="B142" s="6" t="n"/>
      <c r="C142" s="5" t="n"/>
      <c r="D142" s="7" t="n"/>
      <c r="E142" s="6" t="n"/>
      <c r="F142" s="7" t="n"/>
      <c r="G142" s="7">
        <f>IF(D142="","",D142-IF(F142="",0,F142))</f>
        <v/>
      </c>
      <c r="H142" s="5">
        <f>IF(OR(B142="",G142="",G142&lt;=0),"",TODAY()-B142)</f>
        <v/>
      </c>
      <c r="I142" s="5" t="n"/>
      <c r="J142" s="5" t="n"/>
    </row>
    <row r="143">
      <c r="A143" s="5" t="n"/>
      <c r="B143" s="6" t="n"/>
      <c r="C143" s="5" t="n"/>
      <c r="D143" s="7" t="n"/>
      <c r="E143" s="6" t="n"/>
      <c r="F143" s="7" t="n"/>
      <c r="G143" s="7">
        <f>IF(D143="","",D143-IF(F143="",0,F143))</f>
        <v/>
      </c>
      <c r="H143" s="5">
        <f>IF(OR(B143="",G143="",G143&lt;=0),"",TODAY()-B143)</f>
        <v/>
      </c>
      <c r="I143" s="5" t="n"/>
      <c r="J143" s="5" t="n"/>
    </row>
    <row r="144">
      <c r="A144" s="5" t="n"/>
      <c r="B144" s="6" t="n"/>
      <c r="C144" s="5" t="n"/>
      <c r="D144" s="7" t="n"/>
      <c r="E144" s="6" t="n"/>
      <c r="F144" s="7" t="n"/>
      <c r="G144" s="7">
        <f>IF(D144="","",D144-IF(F144="",0,F144))</f>
        <v/>
      </c>
      <c r="H144" s="5">
        <f>IF(OR(B144="",G144="",G144&lt;=0),"",TODAY()-B144)</f>
        <v/>
      </c>
      <c r="I144" s="5" t="n"/>
      <c r="J144" s="5" t="n"/>
    </row>
    <row r="145">
      <c r="A145" s="5" t="n"/>
      <c r="B145" s="6" t="n"/>
      <c r="C145" s="5" t="n"/>
      <c r="D145" s="7" t="n"/>
      <c r="E145" s="6" t="n"/>
      <c r="F145" s="7" t="n"/>
      <c r="G145" s="7">
        <f>IF(D145="","",D145-IF(F145="",0,F145))</f>
        <v/>
      </c>
      <c r="H145" s="5">
        <f>IF(OR(B145="",G145="",G145&lt;=0),"",TODAY()-B145)</f>
        <v/>
      </c>
      <c r="I145" s="5" t="n"/>
      <c r="J145" s="5" t="n"/>
    </row>
    <row r="146">
      <c r="A146" s="5" t="n"/>
      <c r="B146" s="6" t="n"/>
      <c r="C146" s="5" t="n"/>
      <c r="D146" s="7" t="n"/>
      <c r="E146" s="6" t="n"/>
      <c r="F146" s="7" t="n"/>
      <c r="G146" s="7">
        <f>IF(D146="","",D146-IF(F146="",0,F146))</f>
        <v/>
      </c>
      <c r="H146" s="5">
        <f>IF(OR(B146="",G146="",G146&lt;=0),"",TODAY()-B146)</f>
        <v/>
      </c>
      <c r="I146" s="5" t="n"/>
      <c r="J146" s="5" t="n"/>
    </row>
    <row r="147">
      <c r="A147" s="5" t="n"/>
      <c r="B147" s="6" t="n"/>
      <c r="C147" s="5" t="n"/>
      <c r="D147" s="7" t="n"/>
      <c r="E147" s="6" t="n"/>
      <c r="F147" s="7" t="n"/>
      <c r="G147" s="7">
        <f>IF(D147="","",D147-IF(F147="",0,F147))</f>
        <v/>
      </c>
      <c r="H147" s="5">
        <f>IF(OR(B147="",G147="",G147&lt;=0),"",TODAY()-B147)</f>
        <v/>
      </c>
      <c r="I147" s="5" t="n"/>
      <c r="J147" s="5" t="n"/>
    </row>
    <row r="148">
      <c r="A148" s="5" t="n"/>
      <c r="B148" s="6" t="n"/>
      <c r="C148" s="5" t="n"/>
      <c r="D148" s="7" t="n"/>
      <c r="E148" s="6" t="n"/>
      <c r="F148" s="7" t="n"/>
      <c r="G148" s="7">
        <f>IF(D148="","",D148-IF(F148="",0,F148))</f>
        <v/>
      </c>
      <c r="H148" s="5">
        <f>IF(OR(B148="",G148="",G148&lt;=0),"",TODAY()-B148)</f>
        <v/>
      </c>
      <c r="I148" s="5" t="n"/>
      <c r="J148" s="5" t="n"/>
    </row>
    <row r="149">
      <c r="A149" s="5" t="n"/>
      <c r="B149" s="6" t="n"/>
      <c r="C149" s="5" t="n"/>
      <c r="D149" s="7" t="n"/>
      <c r="E149" s="6" t="n"/>
      <c r="F149" s="7" t="n"/>
      <c r="G149" s="7">
        <f>IF(D149="","",D149-IF(F149="",0,F149))</f>
        <v/>
      </c>
      <c r="H149" s="5">
        <f>IF(OR(B149="",G149="",G149&lt;=0),"",TODAY()-B149)</f>
        <v/>
      </c>
      <c r="I149" s="5" t="n"/>
      <c r="J149" s="5" t="n"/>
    </row>
    <row r="150">
      <c r="A150" s="5" t="n"/>
      <c r="B150" s="6" t="n"/>
      <c r="C150" s="5" t="n"/>
      <c r="D150" s="7" t="n"/>
      <c r="E150" s="6" t="n"/>
      <c r="F150" s="7" t="n"/>
      <c r="G150" s="7">
        <f>IF(D150="","",D150-IF(F150="",0,F150))</f>
        <v/>
      </c>
      <c r="H150" s="5">
        <f>IF(OR(B150="",G150="",G150&lt;=0),"",TODAY()-B150)</f>
        <v/>
      </c>
      <c r="I150" s="5" t="n"/>
      <c r="J150" s="5" t="n"/>
    </row>
    <row r="151">
      <c r="A151" s="5" t="n"/>
      <c r="B151" s="6" t="n"/>
      <c r="C151" s="5" t="n"/>
      <c r="D151" s="7" t="n"/>
      <c r="E151" s="6" t="n"/>
      <c r="F151" s="7" t="n"/>
      <c r="G151" s="7">
        <f>IF(D151="","",D151-IF(F151="",0,F151))</f>
        <v/>
      </c>
      <c r="H151" s="5">
        <f>IF(OR(B151="",G151="",G151&lt;=0),"",TODAY()-B151)</f>
        <v/>
      </c>
      <c r="I151" s="5" t="n"/>
      <c r="J151" s="5" t="n"/>
    </row>
    <row r="152">
      <c r="A152" s="5" t="n"/>
      <c r="B152" s="6" t="n"/>
      <c r="C152" s="5" t="n"/>
      <c r="D152" s="7" t="n"/>
      <c r="E152" s="6" t="n"/>
      <c r="F152" s="7" t="n"/>
      <c r="G152" s="7">
        <f>IF(D152="","",D152-IF(F152="",0,F152))</f>
        <v/>
      </c>
      <c r="H152" s="5">
        <f>IF(OR(B152="",G152="",G152&lt;=0),"",TODAY()-B152)</f>
        <v/>
      </c>
      <c r="I152" s="5" t="n"/>
      <c r="J152" s="5" t="n"/>
    </row>
    <row r="153">
      <c r="A153" s="5" t="n"/>
      <c r="B153" s="6" t="n"/>
      <c r="C153" s="5" t="n"/>
      <c r="D153" s="7" t="n"/>
      <c r="E153" s="6" t="n"/>
      <c r="F153" s="7" t="n"/>
      <c r="G153" s="7">
        <f>IF(D153="","",D153-IF(F153="",0,F153))</f>
        <v/>
      </c>
      <c r="H153" s="5">
        <f>IF(OR(B153="",G153="",G153&lt;=0),"",TODAY()-B153)</f>
        <v/>
      </c>
      <c r="I153" s="5" t="n"/>
      <c r="J153" s="5" t="n"/>
    </row>
    <row r="154">
      <c r="A154" s="5" t="n"/>
      <c r="B154" s="6" t="n"/>
      <c r="C154" s="5" t="n"/>
      <c r="D154" s="7" t="n"/>
      <c r="E154" s="6" t="n"/>
      <c r="F154" s="7" t="n"/>
      <c r="G154" s="7">
        <f>IF(D154="","",D154-IF(F154="",0,F154))</f>
        <v/>
      </c>
      <c r="H154" s="5">
        <f>IF(OR(B154="",G154="",G154&lt;=0),"",TODAY()-B154)</f>
        <v/>
      </c>
      <c r="I154" s="5" t="n"/>
      <c r="J154" s="5" t="n"/>
    </row>
    <row r="155">
      <c r="A155" s="5" t="n"/>
      <c r="B155" s="6" t="n"/>
      <c r="C155" s="5" t="n"/>
      <c r="D155" s="7" t="n"/>
      <c r="E155" s="6" t="n"/>
      <c r="F155" s="7" t="n"/>
      <c r="G155" s="7">
        <f>IF(D155="","",D155-IF(F155="",0,F155))</f>
        <v/>
      </c>
      <c r="H155" s="5">
        <f>IF(OR(B155="",G155="",G155&lt;=0),"",TODAY()-B155)</f>
        <v/>
      </c>
      <c r="I155" s="5" t="n"/>
      <c r="J155" s="5" t="n"/>
    </row>
    <row r="156">
      <c r="A156" s="5" t="n"/>
      <c r="B156" s="6" t="n"/>
      <c r="C156" s="5" t="n"/>
      <c r="D156" s="7" t="n"/>
      <c r="E156" s="6" t="n"/>
      <c r="F156" s="7" t="n"/>
      <c r="G156" s="7">
        <f>IF(D156="","",D156-IF(F156="",0,F156))</f>
        <v/>
      </c>
      <c r="H156" s="5">
        <f>IF(OR(B156="",G156="",G156&lt;=0),"",TODAY()-B156)</f>
        <v/>
      </c>
      <c r="I156" s="5" t="n"/>
      <c r="J156" s="5" t="n"/>
    </row>
    <row r="157">
      <c r="A157" s="5" t="n"/>
      <c r="B157" s="6" t="n"/>
      <c r="C157" s="5" t="n"/>
      <c r="D157" s="7" t="n"/>
      <c r="E157" s="6" t="n"/>
      <c r="F157" s="7" t="n"/>
      <c r="G157" s="7">
        <f>IF(D157="","",D157-IF(F157="",0,F157))</f>
        <v/>
      </c>
      <c r="H157" s="5">
        <f>IF(OR(B157="",G157="",G157&lt;=0),"",TODAY()-B157)</f>
        <v/>
      </c>
      <c r="I157" s="5" t="n"/>
      <c r="J157" s="5" t="n"/>
    </row>
    <row r="158">
      <c r="A158" s="5" t="n"/>
      <c r="B158" s="6" t="n"/>
      <c r="C158" s="5" t="n"/>
      <c r="D158" s="7" t="n"/>
      <c r="E158" s="6" t="n"/>
      <c r="F158" s="7" t="n"/>
      <c r="G158" s="7">
        <f>IF(D158="","",D158-IF(F158="",0,F158))</f>
        <v/>
      </c>
      <c r="H158" s="5">
        <f>IF(OR(B158="",G158="",G158&lt;=0),"",TODAY()-B158)</f>
        <v/>
      </c>
      <c r="I158" s="5" t="n"/>
      <c r="J158" s="5" t="n"/>
    </row>
    <row r="159">
      <c r="A159" s="5" t="n"/>
      <c r="B159" s="6" t="n"/>
      <c r="C159" s="5" t="n"/>
      <c r="D159" s="7" t="n"/>
      <c r="E159" s="6" t="n"/>
      <c r="F159" s="7" t="n"/>
      <c r="G159" s="7">
        <f>IF(D159="","",D159-IF(F159="",0,F159))</f>
        <v/>
      </c>
      <c r="H159" s="5">
        <f>IF(OR(B159="",G159="",G159&lt;=0),"",TODAY()-B159)</f>
        <v/>
      </c>
      <c r="I159" s="5" t="n"/>
      <c r="J159" s="5" t="n"/>
    </row>
    <row r="160">
      <c r="A160" s="5" t="n"/>
      <c r="B160" s="6" t="n"/>
      <c r="C160" s="5" t="n"/>
      <c r="D160" s="7" t="n"/>
      <c r="E160" s="6" t="n"/>
      <c r="F160" s="7" t="n"/>
      <c r="G160" s="7">
        <f>IF(D160="","",D160-IF(F160="",0,F160))</f>
        <v/>
      </c>
      <c r="H160" s="5">
        <f>IF(OR(B160="",G160="",G160&lt;=0),"",TODAY()-B160)</f>
        <v/>
      </c>
      <c r="I160" s="5" t="n"/>
      <c r="J160" s="5" t="n"/>
    </row>
    <row r="161">
      <c r="A161" s="5" t="n"/>
      <c r="B161" s="6" t="n"/>
      <c r="C161" s="5" t="n"/>
      <c r="D161" s="7" t="n"/>
      <c r="E161" s="6" t="n"/>
      <c r="F161" s="7" t="n"/>
      <c r="G161" s="7">
        <f>IF(D161="","",D161-IF(F161="",0,F161))</f>
        <v/>
      </c>
      <c r="H161" s="5">
        <f>IF(OR(B161="",G161="",G161&lt;=0),"",TODAY()-B161)</f>
        <v/>
      </c>
      <c r="I161" s="5" t="n"/>
      <c r="J161" s="5" t="n"/>
    </row>
    <row r="162">
      <c r="A162" s="5" t="n"/>
      <c r="B162" s="6" t="n"/>
      <c r="C162" s="5" t="n"/>
      <c r="D162" s="7" t="n"/>
      <c r="E162" s="6" t="n"/>
      <c r="F162" s="7" t="n"/>
      <c r="G162" s="7">
        <f>IF(D162="","",D162-IF(F162="",0,F162))</f>
        <v/>
      </c>
      <c r="H162" s="5">
        <f>IF(OR(B162="",G162="",G162&lt;=0),"",TODAY()-B162)</f>
        <v/>
      </c>
      <c r="I162" s="5" t="n"/>
      <c r="J162" s="5" t="n"/>
    </row>
    <row r="163">
      <c r="A163" s="5" t="n"/>
      <c r="B163" s="6" t="n"/>
      <c r="C163" s="5" t="n"/>
      <c r="D163" s="7" t="n"/>
      <c r="E163" s="6" t="n"/>
      <c r="F163" s="7" t="n"/>
      <c r="G163" s="7">
        <f>IF(D163="","",D163-IF(F163="",0,F163))</f>
        <v/>
      </c>
      <c r="H163" s="5">
        <f>IF(OR(B163="",G163="",G163&lt;=0),"",TODAY()-B163)</f>
        <v/>
      </c>
      <c r="I163" s="5" t="n"/>
      <c r="J163" s="5" t="n"/>
    </row>
    <row r="164">
      <c r="A164" s="5" t="n"/>
      <c r="B164" s="6" t="n"/>
      <c r="C164" s="5" t="n"/>
      <c r="D164" s="7" t="n"/>
      <c r="E164" s="6" t="n"/>
      <c r="F164" s="7" t="n"/>
      <c r="G164" s="7">
        <f>IF(D164="","",D164-IF(F164="",0,F164))</f>
        <v/>
      </c>
      <c r="H164" s="5">
        <f>IF(OR(B164="",G164="",G164&lt;=0),"",TODAY()-B164)</f>
        <v/>
      </c>
      <c r="I164" s="5" t="n"/>
      <c r="J164" s="5" t="n"/>
    </row>
    <row r="165">
      <c r="A165" s="5" t="n"/>
      <c r="B165" s="6" t="n"/>
      <c r="C165" s="5" t="n"/>
      <c r="D165" s="7" t="n"/>
      <c r="E165" s="6" t="n"/>
      <c r="F165" s="7" t="n"/>
      <c r="G165" s="7">
        <f>IF(D165="","",D165-IF(F165="",0,F165))</f>
        <v/>
      </c>
      <c r="H165" s="5">
        <f>IF(OR(B165="",G165="",G165&lt;=0),"",TODAY()-B165)</f>
        <v/>
      </c>
      <c r="I165" s="5" t="n"/>
      <c r="J165" s="5" t="n"/>
    </row>
    <row r="166">
      <c r="A166" s="5" t="n"/>
      <c r="B166" s="6" t="n"/>
      <c r="C166" s="5" t="n"/>
      <c r="D166" s="7" t="n"/>
      <c r="E166" s="6" t="n"/>
      <c r="F166" s="7" t="n"/>
      <c r="G166" s="7">
        <f>IF(D166="","",D166-IF(F166="",0,F166))</f>
        <v/>
      </c>
      <c r="H166" s="5">
        <f>IF(OR(B166="",G166="",G166&lt;=0),"",TODAY()-B166)</f>
        <v/>
      </c>
      <c r="I166" s="5" t="n"/>
      <c r="J166" s="5" t="n"/>
    </row>
    <row r="167">
      <c r="A167" s="5" t="n"/>
      <c r="B167" s="6" t="n"/>
      <c r="C167" s="5" t="n"/>
      <c r="D167" s="7" t="n"/>
      <c r="E167" s="6" t="n"/>
      <c r="F167" s="7" t="n"/>
      <c r="G167" s="7">
        <f>IF(D167="","",D167-IF(F167="",0,F167))</f>
        <v/>
      </c>
      <c r="H167" s="5">
        <f>IF(OR(B167="",G167="",G167&lt;=0),"",TODAY()-B167)</f>
        <v/>
      </c>
      <c r="I167" s="5" t="n"/>
      <c r="J167" s="5" t="n"/>
    </row>
    <row r="168">
      <c r="A168" s="5" t="n"/>
      <c r="B168" s="6" t="n"/>
      <c r="C168" s="5" t="n"/>
      <c r="D168" s="7" t="n"/>
      <c r="E168" s="6" t="n"/>
      <c r="F168" s="7" t="n"/>
      <c r="G168" s="7">
        <f>IF(D168="","",D168-IF(F168="",0,F168))</f>
        <v/>
      </c>
      <c r="H168" s="5">
        <f>IF(OR(B168="",G168="",G168&lt;=0),"",TODAY()-B168)</f>
        <v/>
      </c>
      <c r="I168" s="5" t="n"/>
      <c r="J168" s="5" t="n"/>
    </row>
    <row r="169">
      <c r="A169" s="5" t="n"/>
      <c r="B169" s="6" t="n"/>
      <c r="C169" s="5" t="n"/>
      <c r="D169" s="7" t="n"/>
      <c r="E169" s="6" t="n"/>
      <c r="F169" s="7" t="n"/>
      <c r="G169" s="7">
        <f>IF(D169="","",D169-IF(F169="",0,F169))</f>
        <v/>
      </c>
      <c r="H169" s="5">
        <f>IF(OR(B169="",G169="",G169&lt;=0),"",TODAY()-B169)</f>
        <v/>
      </c>
      <c r="I169" s="5" t="n"/>
      <c r="J169" s="5" t="n"/>
    </row>
    <row r="170">
      <c r="A170" s="5" t="n"/>
      <c r="B170" s="6" t="n"/>
      <c r="C170" s="5" t="n"/>
      <c r="D170" s="7" t="n"/>
      <c r="E170" s="6" t="n"/>
      <c r="F170" s="7" t="n"/>
      <c r="G170" s="7">
        <f>IF(D170="","",D170-IF(F170="",0,F170))</f>
        <v/>
      </c>
      <c r="H170" s="5">
        <f>IF(OR(B170="",G170="",G170&lt;=0),"",TODAY()-B170)</f>
        <v/>
      </c>
      <c r="I170" s="5" t="n"/>
      <c r="J170" s="5" t="n"/>
    </row>
    <row r="171">
      <c r="A171" s="5" t="n"/>
      <c r="B171" s="6" t="n"/>
      <c r="C171" s="5" t="n"/>
      <c r="D171" s="7" t="n"/>
      <c r="E171" s="6" t="n"/>
      <c r="F171" s="7" t="n"/>
      <c r="G171" s="7">
        <f>IF(D171="","",D171-IF(F171="",0,F171))</f>
        <v/>
      </c>
      <c r="H171" s="5">
        <f>IF(OR(B171="",G171="",G171&lt;=0),"",TODAY()-B171)</f>
        <v/>
      </c>
      <c r="I171" s="5" t="n"/>
      <c r="J171" s="5" t="n"/>
    </row>
    <row r="172">
      <c r="A172" s="5" t="n"/>
      <c r="B172" s="6" t="n"/>
      <c r="C172" s="5" t="n"/>
      <c r="D172" s="7" t="n"/>
      <c r="E172" s="6" t="n"/>
      <c r="F172" s="7" t="n"/>
      <c r="G172" s="7">
        <f>IF(D172="","",D172-IF(F172="",0,F172))</f>
        <v/>
      </c>
      <c r="H172" s="5">
        <f>IF(OR(B172="",G172="",G172&lt;=0),"",TODAY()-B172)</f>
        <v/>
      </c>
      <c r="I172" s="5" t="n"/>
      <c r="J172" s="5" t="n"/>
    </row>
    <row r="173">
      <c r="A173" s="5" t="n"/>
      <c r="B173" s="6" t="n"/>
      <c r="C173" s="5" t="n"/>
      <c r="D173" s="7" t="n"/>
      <c r="E173" s="6" t="n"/>
      <c r="F173" s="7" t="n"/>
      <c r="G173" s="7">
        <f>IF(D173="","",D173-IF(F173="",0,F173))</f>
        <v/>
      </c>
      <c r="H173" s="5">
        <f>IF(OR(B173="",G173="",G173&lt;=0),"",TODAY()-B173)</f>
        <v/>
      </c>
      <c r="I173" s="5" t="n"/>
      <c r="J173" s="5" t="n"/>
    </row>
    <row r="174">
      <c r="A174" s="5" t="n"/>
      <c r="B174" s="6" t="n"/>
      <c r="C174" s="5" t="n"/>
      <c r="D174" s="7" t="n"/>
      <c r="E174" s="6" t="n"/>
      <c r="F174" s="7" t="n"/>
      <c r="G174" s="7">
        <f>IF(D174="","",D174-IF(F174="",0,F174))</f>
        <v/>
      </c>
      <c r="H174" s="5">
        <f>IF(OR(B174="",G174="",G174&lt;=0),"",TODAY()-B174)</f>
        <v/>
      </c>
      <c r="I174" s="5" t="n"/>
      <c r="J174" s="5" t="n"/>
    </row>
    <row r="175">
      <c r="A175" s="5" t="n"/>
      <c r="B175" s="6" t="n"/>
      <c r="C175" s="5" t="n"/>
      <c r="D175" s="7" t="n"/>
      <c r="E175" s="6" t="n"/>
      <c r="F175" s="7" t="n"/>
      <c r="G175" s="7">
        <f>IF(D175="","",D175-IF(F175="",0,F175))</f>
        <v/>
      </c>
      <c r="H175" s="5">
        <f>IF(OR(B175="",G175="",G175&lt;=0),"",TODAY()-B175)</f>
        <v/>
      </c>
      <c r="I175" s="5" t="n"/>
      <c r="J175" s="5" t="n"/>
    </row>
    <row r="176">
      <c r="A176" s="5" t="n"/>
      <c r="B176" s="6" t="n"/>
      <c r="C176" s="5" t="n"/>
      <c r="D176" s="7" t="n"/>
      <c r="E176" s="6" t="n"/>
      <c r="F176" s="7" t="n"/>
      <c r="G176" s="7">
        <f>IF(D176="","",D176-IF(F176="",0,F176))</f>
        <v/>
      </c>
      <c r="H176" s="5">
        <f>IF(OR(B176="",G176="",G176&lt;=0),"",TODAY()-B176)</f>
        <v/>
      </c>
      <c r="I176" s="5" t="n"/>
      <c r="J176" s="5" t="n"/>
    </row>
    <row r="177">
      <c r="A177" s="5" t="n"/>
      <c r="B177" s="6" t="n"/>
      <c r="C177" s="5" t="n"/>
      <c r="D177" s="7" t="n"/>
      <c r="E177" s="6" t="n"/>
      <c r="F177" s="7" t="n"/>
      <c r="G177" s="7">
        <f>IF(D177="","",D177-IF(F177="",0,F177))</f>
        <v/>
      </c>
      <c r="H177" s="5">
        <f>IF(OR(B177="",G177="",G177&lt;=0),"",TODAY()-B177)</f>
        <v/>
      </c>
      <c r="I177" s="5" t="n"/>
      <c r="J177" s="5" t="n"/>
    </row>
    <row r="178">
      <c r="A178" s="5" t="n"/>
      <c r="B178" s="6" t="n"/>
      <c r="C178" s="5" t="n"/>
      <c r="D178" s="7" t="n"/>
      <c r="E178" s="6" t="n"/>
      <c r="F178" s="7" t="n"/>
      <c r="G178" s="7">
        <f>IF(D178="","",D178-IF(F178="",0,F178))</f>
        <v/>
      </c>
      <c r="H178" s="5">
        <f>IF(OR(B178="",G178="",G178&lt;=0),"",TODAY()-B178)</f>
        <v/>
      </c>
      <c r="I178" s="5" t="n"/>
      <c r="J178" s="5" t="n"/>
    </row>
    <row r="179">
      <c r="A179" s="5" t="n"/>
      <c r="B179" s="6" t="n"/>
      <c r="C179" s="5" t="n"/>
      <c r="D179" s="7" t="n"/>
      <c r="E179" s="6" t="n"/>
      <c r="F179" s="7" t="n"/>
      <c r="G179" s="7">
        <f>IF(D179="","",D179-IF(F179="",0,F179))</f>
        <v/>
      </c>
      <c r="H179" s="5">
        <f>IF(OR(B179="",G179="",G179&lt;=0),"",TODAY()-B179)</f>
        <v/>
      </c>
      <c r="I179" s="5" t="n"/>
      <c r="J179" s="5" t="n"/>
    </row>
    <row r="180">
      <c r="A180" s="5" t="n"/>
      <c r="B180" s="6" t="n"/>
      <c r="C180" s="5" t="n"/>
      <c r="D180" s="7" t="n"/>
      <c r="E180" s="6" t="n"/>
      <c r="F180" s="7" t="n"/>
      <c r="G180" s="7">
        <f>IF(D180="","",D180-IF(F180="",0,F180))</f>
        <v/>
      </c>
      <c r="H180" s="5">
        <f>IF(OR(B180="",G180="",G180&lt;=0),"",TODAY()-B180)</f>
        <v/>
      </c>
      <c r="I180" s="5" t="n"/>
      <c r="J180" s="5" t="n"/>
    </row>
    <row r="181">
      <c r="A181" s="5" t="n"/>
      <c r="B181" s="6" t="n"/>
      <c r="C181" s="5" t="n"/>
      <c r="D181" s="7" t="n"/>
      <c r="E181" s="6" t="n"/>
      <c r="F181" s="7" t="n"/>
      <c r="G181" s="7">
        <f>IF(D181="","",D181-IF(F181="",0,F181))</f>
        <v/>
      </c>
      <c r="H181" s="5">
        <f>IF(OR(B181="",G181="",G181&lt;=0),"",TODAY()-B181)</f>
        <v/>
      </c>
      <c r="I181" s="5" t="n"/>
      <c r="J181" s="5" t="n"/>
    </row>
    <row r="182">
      <c r="A182" s="5" t="n"/>
      <c r="B182" s="6" t="n"/>
      <c r="C182" s="5" t="n"/>
      <c r="D182" s="7" t="n"/>
      <c r="E182" s="6" t="n"/>
      <c r="F182" s="7" t="n"/>
      <c r="G182" s="7">
        <f>IF(D182="","",D182-IF(F182="",0,F182))</f>
        <v/>
      </c>
      <c r="H182" s="5">
        <f>IF(OR(B182="",G182="",G182&lt;=0),"",TODAY()-B182)</f>
        <v/>
      </c>
      <c r="I182" s="5" t="n"/>
      <c r="J182" s="5" t="n"/>
    </row>
    <row r="183">
      <c r="A183" s="5" t="n"/>
      <c r="B183" s="6" t="n"/>
      <c r="C183" s="5" t="n"/>
      <c r="D183" s="7" t="n"/>
      <c r="E183" s="6" t="n"/>
      <c r="F183" s="7" t="n"/>
      <c r="G183" s="7">
        <f>IF(D183="","",D183-IF(F183="",0,F183))</f>
        <v/>
      </c>
      <c r="H183" s="5">
        <f>IF(OR(B183="",G183="",G183&lt;=0),"",TODAY()-B183)</f>
        <v/>
      </c>
      <c r="I183" s="5" t="n"/>
      <c r="J183" s="5" t="n"/>
    </row>
    <row r="184">
      <c r="A184" s="5" t="n"/>
      <c r="B184" s="6" t="n"/>
      <c r="C184" s="5" t="n"/>
      <c r="D184" s="7" t="n"/>
      <c r="E184" s="6" t="n"/>
      <c r="F184" s="7" t="n"/>
      <c r="G184" s="7">
        <f>IF(D184="","",D184-IF(F184="",0,F184))</f>
        <v/>
      </c>
      <c r="H184" s="5">
        <f>IF(OR(B184="",G184="",G184&lt;=0),"",TODAY()-B184)</f>
        <v/>
      </c>
      <c r="I184" s="5" t="n"/>
      <c r="J184" s="5" t="n"/>
    </row>
    <row r="185">
      <c r="A185" s="5" t="n"/>
      <c r="B185" s="6" t="n"/>
      <c r="C185" s="5" t="n"/>
      <c r="D185" s="7" t="n"/>
      <c r="E185" s="6" t="n"/>
      <c r="F185" s="7" t="n"/>
      <c r="G185" s="7">
        <f>IF(D185="","",D185-IF(F185="",0,F185))</f>
        <v/>
      </c>
      <c r="H185" s="5">
        <f>IF(OR(B185="",G185="",G185&lt;=0),"",TODAY()-B185)</f>
        <v/>
      </c>
      <c r="I185" s="5" t="n"/>
      <c r="J185" s="5" t="n"/>
    </row>
    <row r="186">
      <c r="A186" s="5" t="n"/>
      <c r="B186" s="6" t="n"/>
      <c r="C186" s="5" t="n"/>
      <c r="D186" s="7" t="n"/>
      <c r="E186" s="6" t="n"/>
      <c r="F186" s="7" t="n"/>
      <c r="G186" s="7">
        <f>IF(D186="","",D186-IF(F186="",0,F186))</f>
        <v/>
      </c>
      <c r="H186" s="5">
        <f>IF(OR(B186="",G186="",G186&lt;=0),"",TODAY()-B186)</f>
        <v/>
      </c>
      <c r="I186" s="5" t="n"/>
      <c r="J186" s="5" t="n"/>
    </row>
    <row r="187">
      <c r="A187" s="5" t="n"/>
      <c r="B187" s="6" t="n"/>
      <c r="C187" s="5" t="n"/>
      <c r="D187" s="7" t="n"/>
      <c r="E187" s="6" t="n"/>
      <c r="F187" s="7" t="n"/>
      <c r="G187" s="7">
        <f>IF(D187="","",D187-IF(F187="",0,F187))</f>
        <v/>
      </c>
      <c r="H187" s="5">
        <f>IF(OR(B187="",G187="",G187&lt;=0),"",TODAY()-B187)</f>
        <v/>
      </c>
      <c r="I187" s="5" t="n"/>
      <c r="J187" s="5" t="n"/>
    </row>
    <row r="188">
      <c r="A188" s="5" t="n"/>
      <c r="B188" s="6" t="n"/>
      <c r="C188" s="5" t="n"/>
      <c r="D188" s="7" t="n"/>
      <c r="E188" s="6" t="n"/>
      <c r="F188" s="7" t="n"/>
      <c r="G188" s="7">
        <f>IF(D188="","",D188-IF(F188="",0,F188))</f>
        <v/>
      </c>
      <c r="H188" s="5">
        <f>IF(OR(B188="",G188="",G188&lt;=0),"",TODAY()-B188)</f>
        <v/>
      </c>
      <c r="I188" s="5" t="n"/>
      <c r="J188" s="5" t="n"/>
    </row>
    <row r="189">
      <c r="A189" s="5" t="n"/>
      <c r="B189" s="6" t="n"/>
      <c r="C189" s="5" t="n"/>
      <c r="D189" s="7" t="n"/>
      <c r="E189" s="6" t="n"/>
      <c r="F189" s="7" t="n"/>
      <c r="G189" s="7">
        <f>IF(D189="","",D189-IF(F189="",0,F189))</f>
        <v/>
      </c>
      <c r="H189" s="5">
        <f>IF(OR(B189="",G189="",G189&lt;=0),"",TODAY()-B189)</f>
        <v/>
      </c>
      <c r="I189" s="5" t="n"/>
      <c r="J189" s="5" t="n"/>
    </row>
    <row r="190">
      <c r="A190" s="5" t="n"/>
      <c r="B190" s="6" t="n"/>
      <c r="C190" s="5" t="n"/>
      <c r="D190" s="7" t="n"/>
      <c r="E190" s="6" t="n"/>
      <c r="F190" s="7" t="n"/>
      <c r="G190" s="7">
        <f>IF(D190="","",D190-IF(F190="",0,F190))</f>
        <v/>
      </c>
      <c r="H190" s="5">
        <f>IF(OR(B190="",G190="",G190&lt;=0),"",TODAY()-B190)</f>
        <v/>
      </c>
      <c r="I190" s="5" t="n"/>
      <c r="J190" s="5" t="n"/>
    </row>
    <row r="191">
      <c r="A191" s="5" t="n"/>
      <c r="B191" s="6" t="n"/>
      <c r="C191" s="5" t="n"/>
      <c r="D191" s="7" t="n"/>
      <c r="E191" s="6" t="n"/>
      <c r="F191" s="7" t="n"/>
      <c r="G191" s="7">
        <f>IF(D191="","",D191-IF(F191="",0,F191))</f>
        <v/>
      </c>
      <c r="H191" s="5">
        <f>IF(OR(B191="",G191="",G191&lt;=0),"",TODAY()-B191)</f>
        <v/>
      </c>
      <c r="I191" s="5" t="n"/>
      <c r="J191" s="5" t="n"/>
    </row>
    <row r="192">
      <c r="A192" s="5" t="n"/>
      <c r="B192" s="6" t="n"/>
      <c r="C192" s="5" t="n"/>
      <c r="D192" s="7" t="n"/>
      <c r="E192" s="6" t="n"/>
      <c r="F192" s="7" t="n"/>
      <c r="G192" s="7">
        <f>IF(D192="","",D192-IF(F192="",0,F192))</f>
        <v/>
      </c>
      <c r="H192" s="5">
        <f>IF(OR(B192="",G192="",G192&lt;=0),"",TODAY()-B192)</f>
        <v/>
      </c>
      <c r="I192" s="5" t="n"/>
      <c r="J192" s="5" t="n"/>
    </row>
    <row r="193">
      <c r="A193" s="5" t="n"/>
      <c r="B193" s="6" t="n"/>
      <c r="C193" s="5" t="n"/>
      <c r="D193" s="7" t="n"/>
      <c r="E193" s="6" t="n"/>
      <c r="F193" s="7" t="n"/>
      <c r="G193" s="7">
        <f>IF(D193="","",D193-IF(F193="",0,F193))</f>
        <v/>
      </c>
      <c r="H193" s="5">
        <f>IF(OR(B193="",G193="",G193&lt;=0),"",TODAY()-B193)</f>
        <v/>
      </c>
      <c r="I193" s="5" t="n"/>
      <c r="J193" s="5" t="n"/>
    </row>
    <row r="194">
      <c r="A194" s="5" t="n"/>
      <c r="B194" s="6" t="n"/>
      <c r="C194" s="5" t="n"/>
      <c r="D194" s="7" t="n"/>
      <c r="E194" s="6" t="n"/>
      <c r="F194" s="7" t="n"/>
      <c r="G194" s="7">
        <f>IF(D194="","",D194-IF(F194="",0,F194))</f>
        <v/>
      </c>
      <c r="H194" s="5">
        <f>IF(OR(B194="",G194="",G194&lt;=0),"",TODAY()-B194)</f>
        <v/>
      </c>
      <c r="I194" s="5" t="n"/>
      <c r="J194" s="5" t="n"/>
    </row>
    <row r="195">
      <c r="A195" s="5" t="n"/>
      <c r="B195" s="6" t="n"/>
      <c r="C195" s="5" t="n"/>
      <c r="D195" s="7" t="n"/>
      <c r="E195" s="6" t="n"/>
      <c r="F195" s="7" t="n"/>
      <c r="G195" s="7">
        <f>IF(D195="","",D195-IF(F195="",0,F195))</f>
        <v/>
      </c>
      <c r="H195" s="5">
        <f>IF(OR(B195="",G195="",G195&lt;=0),"",TODAY()-B195)</f>
        <v/>
      </c>
      <c r="I195" s="5" t="n"/>
      <c r="J195" s="5" t="n"/>
    </row>
    <row r="196">
      <c r="A196" s="5" t="n"/>
      <c r="B196" s="6" t="n"/>
      <c r="C196" s="5" t="n"/>
      <c r="D196" s="7" t="n"/>
      <c r="E196" s="6" t="n"/>
      <c r="F196" s="7" t="n"/>
      <c r="G196" s="7">
        <f>IF(D196="","",D196-IF(F196="",0,F196))</f>
        <v/>
      </c>
      <c r="H196" s="5">
        <f>IF(OR(B196="",G196="",G196&lt;=0),"",TODAY()-B196)</f>
        <v/>
      </c>
      <c r="I196" s="5" t="n"/>
      <c r="J196" s="5" t="n"/>
    </row>
    <row r="197">
      <c r="A197" s="5" t="n"/>
      <c r="B197" s="6" t="n"/>
      <c r="C197" s="5" t="n"/>
      <c r="D197" s="7" t="n"/>
      <c r="E197" s="6" t="n"/>
      <c r="F197" s="7" t="n"/>
      <c r="G197" s="7">
        <f>IF(D197="","",D197-IF(F197="",0,F197))</f>
        <v/>
      </c>
      <c r="H197" s="5">
        <f>IF(OR(B197="",G197="",G197&lt;=0),"",TODAY()-B197)</f>
        <v/>
      </c>
      <c r="I197" s="5" t="n"/>
      <c r="J197" s="5" t="n"/>
    </row>
    <row r="198">
      <c r="A198" s="5" t="n"/>
      <c r="B198" s="6" t="n"/>
      <c r="C198" s="5" t="n"/>
      <c r="D198" s="7" t="n"/>
      <c r="E198" s="6" t="n"/>
      <c r="F198" s="7" t="n"/>
      <c r="G198" s="7">
        <f>IF(D198="","",D198-IF(F198="",0,F198))</f>
        <v/>
      </c>
      <c r="H198" s="5">
        <f>IF(OR(B198="",G198="",G198&lt;=0),"",TODAY()-B198)</f>
        <v/>
      </c>
      <c r="I198" s="5" t="n"/>
      <c r="J198" s="5" t="n"/>
    </row>
    <row r="199">
      <c r="A199" s="5" t="n"/>
      <c r="B199" s="6" t="n"/>
      <c r="C199" s="5" t="n"/>
      <c r="D199" s="7" t="n"/>
      <c r="E199" s="6" t="n"/>
      <c r="F199" s="7" t="n"/>
      <c r="G199" s="7">
        <f>IF(D199="","",D199-IF(F199="",0,F199))</f>
        <v/>
      </c>
      <c r="H199" s="5">
        <f>IF(OR(B199="",G199="",G199&lt;=0),"",TODAY()-B199)</f>
        <v/>
      </c>
      <c r="I199" s="5" t="n"/>
      <c r="J199" s="5" t="n"/>
    </row>
    <row r="200">
      <c r="A200" s="5" t="n"/>
      <c r="B200" s="6" t="n"/>
      <c r="C200" s="5" t="n"/>
      <c r="D200" s="7" t="n"/>
      <c r="E200" s="6" t="n"/>
      <c r="F200" s="7" t="n"/>
      <c r="G200" s="7">
        <f>IF(D200="","",D200-IF(F200="",0,F200))</f>
        <v/>
      </c>
      <c r="H200" s="5">
        <f>IF(OR(B200="",G200="",G200&lt;=0),"",TODAY()-B200)</f>
        <v/>
      </c>
      <c r="I200" s="5" t="n"/>
      <c r="J200" s="5" t="n"/>
    </row>
    <row r="201">
      <c r="A201" s="5" t="n"/>
      <c r="B201" s="6" t="n"/>
      <c r="C201" s="5" t="n"/>
      <c r="D201" s="7" t="n"/>
      <c r="E201" s="6" t="n"/>
      <c r="F201" s="7" t="n"/>
      <c r="G201" s="7">
        <f>IF(D201="","",D201-IF(F201="",0,F201))</f>
        <v/>
      </c>
      <c r="H201" s="5">
        <f>IF(OR(B201="",G201="",G201&lt;=0),"",TODAY()-B201)</f>
        <v/>
      </c>
      <c r="I201" s="5" t="n"/>
      <c r="J201" s="5" t="n"/>
    </row>
    <row r="202">
      <c r="A202" s="5" t="n"/>
      <c r="B202" s="6" t="n"/>
      <c r="C202" s="5" t="n"/>
      <c r="D202" s="7" t="n"/>
      <c r="E202" s="6" t="n"/>
      <c r="F202" s="7" t="n"/>
      <c r="G202" s="7">
        <f>IF(D202="","",D202-IF(F202="",0,F202))</f>
        <v/>
      </c>
      <c r="H202" s="5">
        <f>IF(OR(B202="",G202="",G202&lt;=0),"",TODAY()-B202)</f>
        <v/>
      </c>
      <c r="I202" s="5" t="n"/>
      <c r="J202" s="5" t="n"/>
    </row>
    <row r="203">
      <c r="A203" s="5" t="n"/>
      <c r="B203" s="6" t="n"/>
      <c r="C203" s="5" t="n"/>
      <c r="D203" s="7" t="n"/>
      <c r="E203" s="6" t="n"/>
      <c r="F203" s="7" t="n"/>
      <c r="G203" s="7">
        <f>IF(D203="","",D203-IF(F203="",0,F203))</f>
        <v/>
      </c>
      <c r="H203" s="5">
        <f>IF(OR(B203="",G203="",G203&lt;=0),"",TODAY()-B203)</f>
        <v/>
      </c>
      <c r="I203" s="5" t="n"/>
      <c r="J203" s="5" t="n"/>
    </row>
    <row r="204">
      <c r="A204" s="5" t="n"/>
      <c r="B204" s="6" t="n"/>
      <c r="C204" s="5" t="n"/>
      <c r="D204" s="7" t="n"/>
      <c r="E204" s="6" t="n"/>
      <c r="F204" s="7" t="n"/>
      <c r="G204" s="7">
        <f>IF(D204="","",D204-IF(F204="",0,F204))</f>
        <v/>
      </c>
      <c r="H204" s="5">
        <f>IF(OR(B204="",G204="",G204&lt;=0),"",TODAY()-B204)</f>
        <v/>
      </c>
      <c r="I204" s="5" t="n"/>
      <c r="J204" s="5" t="n"/>
    </row>
    <row r="205">
      <c r="A205" s="5" t="n"/>
      <c r="B205" s="6" t="n"/>
      <c r="C205" s="5" t="n"/>
      <c r="D205" s="7" t="n"/>
      <c r="E205" s="6" t="n"/>
      <c r="F205" s="7" t="n"/>
      <c r="G205" s="7">
        <f>IF(D205="","",D205-IF(F205="",0,F205))</f>
        <v/>
      </c>
      <c r="H205" s="5">
        <f>IF(OR(B205="",G205="",G205&lt;=0),"",TODAY()-B205)</f>
        <v/>
      </c>
      <c r="I205" s="5" t="n"/>
      <c r="J205" s="5" t="n"/>
    </row>
    <row r="206">
      <c r="A206" s="5" t="n"/>
      <c r="B206" s="6" t="n"/>
      <c r="C206" s="5" t="n"/>
      <c r="D206" s="7" t="n"/>
      <c r="E206" s="6" t="n"/>
      <c r="F206" s="7" t="n"/>
      <c r="G206" s="7">
        <f>IF(D206="","",D206-IF(F206="",0,F206))</f>
        <v/>
      </c>
      <c r="H206" s="5">
        <f>IF(OR(B206="",G206="",G206&lt;=0),"",TODAY()-B206)</f>
        <v/>
      </c>
      <c r="I206" s="5" t="n"/>
      <c r="J206" s="5" t="n"/>
    </row>
    <row r="207">
      <c r="A207" s="5" t="n"/>
      <c r="B207" s="6" t="n"/>
      <c r="C207" s="5" t="n"/>
      <c r="D207" s="7" t="n"/>
      <c r="E207" s="6" t="n"/>
      <c r="F207" s="7" t="n"/>
      <c r="G207" s="7">
        <f>IF(D207="","",D207-IF(F207="",0,F207))</f>
        <v/>
      </c>
      <c r="H207" s="5">
        <f>IF(OR(B207="",G207="",G207&lt;=0),"",TODAY()-B207)</f>
        <v/>
      </c>
      <c r="I207" s="5" t="n"/>
      <c r="J207" s="5" t="n"/>
    </row>
    <row r="208">
      <c r="A208" s="5" t="n"/>
      <c r="B208" s="6" t="n"/>
      <c r="C208" s="5" t="n"/>
      <c r="D208" s="7" t="n"/>
      <c r="E208" s="6" t="n"/>
      <c r="F208" s="7" t="n"/>
      <c r="G208" s="7">
        <f>IF(D208="","",D208-IF(F208="",0,F208))</f>
        <v/>
      </c>
      <c r="H208" s="5">
        <f>IF(OR(B208="",G208="",G208&lt;=0),"",TODAY()-B208)</f>
        <v/>
      </c>
      <c r="I208" s="5" t="n"/>
      <c r="J208" s="5" t="n"/>
    </row>
    <row r="209">
      <c r="A209" s="5" t="n"/>
      <c r="B209" s="6" t="n"/>
      <c r="C209" s="5" t="n"/>
      <c r="D209" s="7" t="n"/>
      <c r="E209" s="6" t="n"/>
      <c r="F209" s="7" t="n"/>
      <c r="G209" s="7">
        <f>IF(D209="","",D209-IF(F209="",0,F209))</f>
        <v/>
      </c>
      <c r="H209" s="5">
        <f>IF(OR(B209="",G209="",G209&lt;=0),"",TODAY()-B209)</f>
        <v/>
      </c>
      <c r="I209" s="5" t="n"/>
      <c r="J209" s="5" t="n"/>
    </row>
    <row r="210">
      <c r="A210" s="5" t="n"/>
      <c r="B210" s="6" t="n"/>
      <c r="C210" s="5" t="n"/>
      <c r="D210" s="7" t="n"/>
      <c r="E210" s="6" t="n"/>
      <c r="F210" s="7" t="n"/>
      <c r="G210" s="7">
        <f>IF(D210="","",D210-IF(F210="",0,F210))</f>
        <v/>
      </c>
      <c r="H210" s="5">
        <f>IF(OR(B210="",G210="",G210&lt;=0),"",TODAY()-B210)</f>
        <v/>
      </c>
      <c r="I210" s="5" t="n"/>
      <c r="J210" s="5" t="n"/>
    </row>
    <row r="211">
      <c r="A211" s="5" t="n"/>
      <c r="B211" s="6" t="n"/>
      <c r="C211" s="5" t="n"/>
      <c r="D211" s="7" t="n"/>
      <c r="E211" s="6" t="n"/>
      <c r="F211" s="7" t="n"/>
      <c r="G211" s="7">
        <f>IF(D211="","",D211-IF(F211="",0,F211))</f>
        <v/>
      </c>
      <c r="H211" s="5">
        <f>IF(OR(B211="",G211="",G211&lt;=0),"",TODAY()-B211)</f>
        <v/>
      </c>
      <c r="I211" s="5" t="n"/>
      <c r="J211" s="5" t="n"/>
    </row>
    <row r="212">
      <c r="A212" s="5" t="n"/>
      <c r="B212" s="6" t="n"/>
      <c r="C212" s="5" t="n"/>
      <c r="D212" s="7" t="n"/>
      <c r="E212" s="6" t="n"/>
      <c r="F212" s="7" t="n"/>
      <c r="G212" s="7">
        <f>IF(D212="","",D212-IF(F212="",0,F212))</f>
        <v/>
      </c>
      <c r="H212" s="5">
        <f>IF(OR(B212="",G212="",G212&lt;=0),"",TODAY()-B212)</f>
        <v/>
      </c>
      <c r="I212" s="5" t="n"/>
      <c r="J212" s="5" t="n"/>
    </row>
    <row r="213">
      <c r="A213" s="5" t="n"/>
      <c r="B213" s="6" t="n"/>
      <c r="C213" s="5" t="n"/>
      <c r="D213" s="7" t="n"/>
      <c r="E213" s="6" t="n"/>
      <c r="F213" s="7" t="n"/>
      <c r="G213" s="7">
        <f>IF(D213="","",D213-IF(F213="",0,F213))</f>
        <v/>
      </c>
      <c r="H213" s="5">
        <f>IF(OR(B213="",G213="",G213&lt;=0),"",TODAY()-B213)</f>
        <v/>
      </c>
      <c r="I213" s="5" t="n"/>
      <c r="J213" s="5" t="n"/>
    </row>
    <row r="214">
      <c r="A214" s="5" t="n"/>
      <c r="B214" s="6" t="n"/>
      <c r="C214" s="5" t="n"/>
      <c r="D214" s="7" t="n"/>
      <c r="E214" s="6" t="n"/>
      <c r="F214" s="7" t="n"/>
      <c r="G214" s="7">
        <f>IF(D214="","",D214-IF(F214="",0,F214))</f>
        <v/>
      </c>
      <c r="H214" s="5">
        <f>IF(OR(B214="",G214="",G214&lt;=0),"",TODAY()-B214)</f>
        <v/>
      </c>
      <c r="I214" s="5" t="n"/>
      <c r="J214" s="5" t="n"/>
    </row>
    <row r="215">
      <c r="A215" s="5" t="n"/>
      <c r="B215" s="6" t="n"/>
      <c r="C215" s="5" t="n"/>
      <c r="D215" s="7" t="n"/>
      <c r="E215" s="6" t="n"/>
      <c r="F215" s="7" t="n"/>
      <c r="G215" s="7">
        <f>IF(D215="","",D215-IF(F215="",0,F215))</f>
        <v/>
      </c>
      <c r="H215" s="5">
        <f>IF(OR(B215="",G215="",G215&lt;=0),"",TODAY()-B215)</f>
        <v/>
      </c>
      <c r="I215" s="5" t="n"/>
      <c r="J215" s="5" t="n"/>
    </row>
    <row r="216">
      <c r="A216" s="5" t="n"/>
      <c r="B216" s="6" t="n"/>
      <c r="C216" s="5" t="n"/>
      <c r="D216" s="7" t="n"/>
      <c r="E216" s="6" t="n"/>
      <c r="F216" s="7" t="n"/>
      <c r="G216" s="7">
        <f>IF(D216="","",D216-IF(F216="",0,F216))</f>
        <v/>
      </c>
      <c r="H216" s="5">
        <f>IF(OR(B216="",G216="",G216&lt;=0),"",TODAY()-B216)</f>
        <v/>
      </c>
      <c r="I216" s="5" t="n"/>
      <c r="J216" s="5" t="n"/>
    </row>
    <row r="217">
      <c r="A217" s="5" t="n"/>
      <c r="B217" s="6" t="n"/>
      <c r="C217" s="5" t="n"/>
      <c r="D217" s="7" t="n"/>
      <c r="E217" s="6" t="n"/>
      <c r="F217" s="7" t="n"/>
      <c r="G217" s="7">
        <f>IF(D217="","",D217-IF(F217="",0,F217))</f>
        <v/>
      </c>
      <c r="H217" s="5">
        <f>IF(OR(B217="",G217="",G217&lt;=0),"",TODAY()-B217)</f>
        <v/>
      </c>
      <c r="I217" s="5" t="n"/>
      <c r="J217" s="5" t="n"/>
    </row>
    <row r="218">
      <c r="A218" s="5" t="n"/>
      <c r="B218" s="6" t="n"/>
      <c r="C218" s="5" t="n"/>
      <c r="D218" s="7" t="n"/>
      <c r="E218" s="6" t="n"/>
      <c r="F218" s="7" t="n"/>
      <c r="G218" s="7">
        <f>IF(D218="","",D218-IF(F218="",0,F218))</f>
        <v/>
      </c>
      <c r="H218" s="5">
        <f>IF(OR(B218="",G218="",G218&lt;=0),"",TODAY()-B218)</f>
        <v/>
      </c>
      <c r="I218" s="5" t="n"/>
      <c r="J218" s="5" t="n"/>
    </row>
    <row r="219">
      <c r="A219" s="5" t="n"/>
      <c r="B219" s="6" t="n"/>
      <c r="C219" s="5" t="n"/>
      <c r="D219" s="7" t="n"/>
      <c r="E219" s="6" t="n"/>
      <c r="F219" s="7" t="n"/>
      <c r="G219" s="7">
        <f>IF(D219="","",D219-IF(F219="",0,F219))</f>
        <v/>
      </c>
      <c r="H219" s="5">
        <f>IF(OR(B219="",G219="",G219&lt;=0),"",TODAY()-B219)</f>
        <v/>
      </c>
      <c r="I219" s="5" t="n"/>
      <c r="J219" s="5" t="n"/>
    </row>
    <row r="220">
      <c r="A220" s="5" t="n"/>
      <c r="B220" s="6" t="n"/>
      <c r="C220" s="5" t="n"/>
      <c r="D220" s="7" t="n"/>
      <c r="E220" s="6" t="n"/>
      <c r="F220" s="7" t="n"/>
      <c r="G220" s="7">
        <f>IF(D220="","",D220-IF(F220="",0,F220))</f>
        <v/>
      </c>
      <c r="H220" s="5">
        <f>IF(OR(B220="",G220="",G220&lt;=0),"",TODAY()-B220)</f>
        <v/>
      </c>
      <c r="I220" s="5" t="n"/>
      <c r="J220" s="5" t="n"/>
    </row>
    <row r="221">
      <c r="A221" s="5" t="n"/>
      <c r="B221" s="6" t="n"/>
      <c r="C221" s="5" t="n"/>
      <c r="D221" s="7" t="n"/>
      <c r="E221" s="6" t="n"/>
      <c r="F221" s="7" t="n"/>
      <c r="G221" s="7">
        <f>IF(D221="","",D221-IF(F221="",0,F221))</f>
        <v/>
      </c>
      <c r="H221" s="5">
        <f>IF(OR(B221="",G221="",G221&lt;=0),"",TODAY()-B221)</f>
        <v/>
      </c>
      <c r="I221" s="5" t="n"/>
      <c r="J221" s="5" t="n"/>
    </row>
    <row r="222">
      <c r="A222" s="5" t="n"/>
      <c r="B222" s="6" t="n"/>
      <c r="C222" s="5" t="n"/>
      <c r="D222" s="7" t="n"/>
      <c r="E222" s="6" t="n"/>
      <c r="F222" s="7" t="n"/>
      <c r="G222" s="7">
        <f>IF(D222="","",D222-IF(F222="",0,F222))</f>
        <v/>
      </c>
      <c r="H222" s="5">
        <f>IF(OR(B222="",G222="",G222&lt;=0),"",TODAY()-B222)</f>
        <v/>
      </c>
      <c r="I222" s="5" t="n"/>
      <c r="J222" s="5" t="n"/>
    </row>
    <row r="223">
      <c r="A223" s="5" t="n"/>
      <c r="B223" s="6" t="n"/>
      <c r="C223" s="5" t="n"/>
      <c r="D223" s="7" t="n"/>
      <c r="E223" s="6" t="n"/>
      <c r="F223" s="7" t="n"/>
      <c r="G223" s="7">
        <f>IF(D223="","",D223-IF(F223="",0,F223))</f>
        <v/>
      </c>
      <c r="H223" s="5">
        <f>IF(OR(B223="",G223="",G223&lt;=0),"",TODAY()-B223)</f>
        <v/>
      </c>
      <c r="I223" s="5" t="n"/>
      <c r="J223" s="5" t="n"/>
    </row>
    <row r="224">
      <c r="A224" s="5" t="n"/>
      <c r="B224" s="6" t="n"/>
      <c r="C224" s="5" t="n"/>
      <c r="D224" s="7" t="n"/>
      <c r="E224" s="6" t="n"/>
      <c r="F224" s="7" t="n"/>
      <c r="G224" s="7">
        <f>IF(D224="","",D224-IF(F224="",0,F224))</f>
        <v/>
      </c>
      <c r="H224" s="5">
        <f>IF(OR(B224="",G224="",G224&lt;=0),"",TODAY()-B224)</f>
        <v/>
      </c>
      <c r="I224" s="5" t="n"/>
      <c r="J224" s="5" t="n"/>
    </row>
    <row r="225">
      <c r="A225" s="5" t="n"/>
      <c r="B225" s="6" t="n"/>
      <c r="C225" s="5" t="n"/>
      <c r="D225" s="7" t="n"/>
      <c r="E225" s="6" t="n"/>
      <c r="F225" s="7" t="n"/>
      <c r="G225" s="7">
        <f>IF(D225="","",D225-IF(F225="",0,F225))</f>
        <v/>
      </c>
      <c r="H225" s="5">
        <f>IF(OR(B225="",G225="",G225&lt;=0),"",TODAY()-B225)</f>
        <v/>
      </c>
      <c r="I225" s="5" t="n"/>
      <c r="J225" s="5" t="n"/>
    </row>
    <row r="226">
      <c r="A226" s="5" t="n"/>
      <c r="B226" s="6" t="n"/>
      <c r="C226" s="5" t="n"/>
      <c r="D226" s="7" t="n"/>
      <c r="E226" s="6" t="n"/>
      <c r="F226" s="7" t="n"/>
      <c r="G226" s="7">
        <f>IF(D226="","",D226-IF(F226="",0,F226))</f>
        <v/>
      </c>
      <c r="H226" s="5">
        <f>IF(OR(B226="",G226="",G226&lt;=0),"",TODAY()-B226)</f>
        <v/>
      </c>
      <c r="I226" s="5" t="n"/>
      <c r="J226" s="5" t="n"/>
    </row>
    <row r="227">
      <c r="A227" s="5" t="n"/>
      <c r="B227" s="6" t="n"/>
      <c r="C227" s="5" t="n"/>
      <c r="D227" s="7" t="n"/>
      <c r="E227" s="6" t="n"/>
      <c r="F227" s="7" t="n"/>
      <c r="G227" s="7">
        <f>IF(D227="","",D227-IF(F227="",0,F227))</f>
        <v/>
      </c>
      <c r="H227" s="5">
        <f>IF(OR(B227="",G227="",G227&lt;=0),"",TODAY()-B227)</f>
        <v/>
      </c>
      <c r="I227" s="5" t="n"/>
      <c r="J227" s="5" t="n"/>
    </row>
    <row r="228">
      <c r="A228" s="5" t="n"/>
      <c r="B228" s="6" t="n"/>
      <c r="C228" s="5" t="n"/>
      <c r="D228" s="7" t="n"/>
      <c r="E228" s="6" t="n"/>
      <c r="F228" s="7" t="n"/>
      <c r="G228" s="7">
        <f>IF(D228="","",D228-IF(F228="",0,F228))</f>
        <v/>
      </c>
      <c r="H228" s="5">
        <f>IF(OR(B228="",G228="",G228&lt;=0),"",TODAY()-B228)</f>
        <v/>
      </c>
      <c r="I228" s="5" t="n"/>
      <c r="J228" s="5" t="n"/>
    </row>
    <row r="229">
      <c r="A229" s="5" t="n"/>
      <c r="B229" s="6" t="n"/>
      <c r="C229" s="5" t="n"/>
      <c r="D229" s="7" t="n"/>
      <c r="E229" s="6" t="n"/>
      <c r="F229" s="7" t="n"/>
      <c r="G229" s="7">
        <f>IF(D229="","",D229-IF(F229="",0,F229))</f>
        <v/>
      </c>
      <c r="H229" s="5">
        <f>IF(OR(B229="",G229="",G229&lt;=0),"",TODAY()-B229)</f>
        <v/>
      </c>
      <c r="I229" s="5" t="n"/>
      <c r="J229" s="5" t="n"/>
    </row>
    <row r="230">
      <c r="A230" s="5" t="n"/>
      <c r="B230" s="6" t="n"/>
      <c r="C230" s="5" t="n"/>
      <c r="D230" s="7" t="n"/>
      <c r="E230" s="6" t="n"/>
      <c r="F230" s="7" t="n"/>
      <c r="G230" s="7">
        <f>IF(D230="","",D230-IF(F230="",0,F230))</f>
        <v/>
      </c>
      <c r="H230" s="5">
        <f>IF(OR(B230="",G230="",G230&lt;=0),"",TODAY()-B230)</f>
        <v/>
      </c>
      <c r="I230" s="5" t="n"/>
      <c r="J230" s="5" t="n"/>
    </row>
    <row r="231">
      <c r="A231" s="5" t="n"/>
      <c r="B231" s="6" t="n"/>
      <c r="C231" s="5" t="n"/>
      <c r="D231" s="7" t="n"/>
      <c r="E231" s="6" t="n"/>
      <c r="F231" s="7" t="n"/>
      <c r="G231" s="7">
        <f>IF(D231="","",D231-IF(F231="",0,F231))</f>
        <v/>
      </c>
      <c r="H231" s="5">
        <f>IF(OR(B231="",G231="",G231&lt;=0),"",TODAY()-B231)</f>
        <v/>
      </c>
      <c r="I231" s="5" t="n"/>
      <c r="J231" s="5" t="n"/>
    </row>
    <row r="232">
      <c r="A232" s="5" t="n"/>
      <c r="B232" s="6" t="n"/>
      <c r="C232" s="5" t="n"/>
      <c r="D232" s="7" t="n"/>
      <c r="E232" s="6" t="n"/>
      <c r="F232" s="7" t="n"/>
      <c r="G232" s="7">
        <f>IF(D232="","",D232-IF(F232="",0,F232))</f>
        <v/>
      </c>
      <c r="H232" s="5">
        <f>IF(OR(B232="",G232="",G232&lt;=0),"",TODAY()-B232)</f>
        <v/>
      </c>
      <c r="I232" s="5" t="n"/>
      <c r="J232" s="5" t="n"/>
    </row>
    <row r="233">
      <c r="A233" s="5" t="n"/>
      <c r="B233" s="6" t="n"/>
      <c r="C233" s="5" t="n"/>
      <c r="D233" s="7" t="n"/>
      <c r="E233" s="6" t="n"/>
      <c r="F233" s="7" t="n"/>
      <c r="G233" s="7">
        <f>IF(D233="","",D233-IF(F233="",0,F233))</f>
        <v/>
      </c>
      <c r="H233" s="5">
        <f>IF(OR(B233="",G233="",G233&lt;=0),"",TODAY()-B233)</f>
        <v/>
      </c>
      <c r="I233" s="5" t="n"/>
      <c r="J233" s="5" t="n"/>
    </row>
    <row r="234">
      <c r="A234" s="5" t="n"/>
      <c r="B234" s="6" t="n"/>
      <c r="C234" s="5" t="n"/>
      <c r="D234" s="7" t="n"/>
      <c r="E234" s="6" t="n"/>
      <c r="F234" s="7" t="n"/>
      <c r="G234" s="7">
        <f>IF(D234="","",D234-IF(F234="",0,F234))</f>
        <v/>
      </c>
      <c r="H234" s="5">
        <f>IF(OR(B234="",G234="",G234&lt;=0),"",TODAY()-B234)</f>
        <v/>
      </c>
      <c r="I234" s="5" t="n"/>
      <c r="J234" s="5" t="n"/>
    </row>
    <row r="235">
      <c r="A235" s="5" t="n"/>
      <c r="B235" s="6" t="n"/>
      <c r="C235" s="5" t="n"/>
      <c r="D235" s="7" t="n"/>
      <c r="E235" s="6" t="n"/>
      <c r="F235" s="7" t="n"/>
      <c r="G235" s="7">
        <f>IF(D235="","",D235-IF(F235="",0,F235))</f>
        <v/>
      </c>
      <c r="H235" s="5">
        <f>IF(OR(B235="",G235="",G235&lt;=0),"",TODAY()-B235)</f>
        <v/>
      </c>
      <c r="I235" s="5" t="n"/>
      <c r="J235" s="5" t="n"/>
    </row>
    <row r="236">
      <c r="A236" s="5" t="n"/>
      <c r="B236" s="6" t="n"/>
      <c r="C236" s="5" t="n"/>
      <c r="D236" s="7" t="n"/>
      <c r="E236" s="6" t="n"/>
      <c r="F236" s="7" t="n"/>
      <c r="G236" s="7">
        <f>IF(D236="","",D236-IF(F236="",0,F236))</f>
        <v/>
      </c>
      <c r="H236" s="5">
        <f>IF(OR(B236="",G236="",G236&lt;=0),"",TODAY()-B236)</f>
        <v/>
      </c>
      <c r="I236" s="5" t="n"/>
      <c r="J236" s="5" t="n"/>
    </row>
    <row r="237">
      <c r="A237" s="5" t="n"/>
      <c r="B237" s="6" t="n"/>
      <c r="C237" s="5" t="n"/>
      <c r="D237" s="7" t="n"/>
      <c r="E237" s="6" t="n"/>
      <c r="F237" s="7" t="n"/>
      <c r="G237" s="7">
        <f>IF(D237="","",D237-IF(F237="",0,F237))</f>
        <v/>
      </c>
      <c r="H237" s="5">
        <f>IF(OR(B237="",G237="",G237&lt;=0),"",TODAY()-B237)</f>
        <v/>
      </c>
      <c r="I237" s="5" t="n"/>
      <c r="J237" s="5" t="n"/>
    </row>
    <row r="238">
      <c r="A238" s="5" t="n"/>
      <c r="B238" s="6" t="n"/>
      <c r="C238" s="5" t="n"/>
      <c r="D238" s="7" t="n"/>
      <c r="E238" s="6" t="n"/>
      <c r="F238" s="7" t="n"/>
      <c r="G238" s="7">
        <f>IF(D238="","",D238-IF(F238="",0,F238))</f>
        <v/>
      </c>
      <c r="H238" s="5">
        <f>IF(OR(B238="",G238="",G238&lt;=0),"",TODAY()-B238)</f>
        <v/>
      </c>
      <c r="I238" s="5" t="n"/>
      <c r="J238" s="5" t="n"/>
    </row>
    <row r="239">
      <c r="A239" s="5" t="n"/>
      <c r="B239" s="6" t="n"/>
      <c r="C239" s="5" t="n"/>
      <c r="D239" s="7" t="n"/>
      <c r="E239" s="6" t="n"/>
      <c r="F239" s="7" t="n"/>
      <c r="G239" s="7">
        <f>IF(D239="","",D239-IF(F239="",0,F239))</f>
        <v/>
      </c>
      <c r="H239" s="5">
        <f>IF(OR(B239="",G239="",G239&lt;=0),"",TODAY()-B239)</f>
        <v/>
      </c>
      <c r="I239" s="5" t="n"/>
      <c r="J239" s="5" t="n"/>
    </row>
    <row r="240">
      <c r="A240" s="5" t="n"/>
      <c r="B240" s="6" t="n"/>
      <c r="C240" s="5" t="n"/>
      <c r="D240" s="7" t="n"/>
      <c r="E240" s="6" t="n"/>
      <c r="F240" s="7" t="n"/>
      <c r="G240" s="7">
        <f>IF(D240="","",D240-IF(F240="",0,F240))</f>
        <v/>
      </c>
      <c r="H240" s="5">
        <f>IF(OR(B240="",G240="",G240&lt;=0),"",TODAY()-B240)</f>
        <v/>
      </c>
      <c r="I240" s="5" t="n"/>
      <c r="J240" s="5" t="n"/>
    </row>
    <row r="241">
      <c r="A241" s="5" t="n"/>
      <c r="B241" s="6" t="n"/>
      <c r="C241" s="5" t="n"/>
      <c r="D241" s="7" t="n"/>
      <c r="E241" s="6" t="n"/>
      <c r="F241" s="7" t="n"/>
      <c r="G241" s="7">
        <f>IF(D241="","",D241-IF(F241="",0,F241))</f>
        <v/>
      </c>
      <c r="H241" s="5">
        <f>IF(OR(B241="",G241="",G241&lt;=0),"",TODAY()-B241)</f>
        <v/>
      </c>
      <c r="I241" s="5" t="n"/>
      <c r="J241" s="5" t="n"/>
    </row>
    <row r="242">
      <c r="A242" s="5" t="n"/>
      <c r="B242" s="6" t="n"/>
      <c r="C242" s="5" t="n"/>
      <c r="D242" s="7" t="n"/>
      <c r="E242" s="6" t="n"/>
      <c r="F242" s="7" t="n"/>
      <c r="G242" s="7">
        <f>IF(D242="","",D242-IF(F242="",0,F242))</f>
        <v/>
      </c>
      <c r="H242" s="5">
        <f>IF(OR(B242="",G242="",G242&lt;=0),"",TODAY()-B242)</f>
        <v/>
      </c>
      <c r="I242" s="5" t="n"/>
      <c r="J242" s="5" t="n"/>
    </row>
    <row r="243">
      <c r="A243" s="5" t="n"/>
      <c r="B243" s="6" t="n"/>
      <c r="C243" s="5" t="n"/>
      <c r="D243" s="7" t="n"/>
      <c r="E243" s="6" t="n"/>
      <c r="F243" s="7" t="n"/>
      <c r="G243" s="7">
        <f>IF(D243="","",D243-IF(F243="",0,F243))</f>
        <v/>
      </c>
      <c r="H243" s="5">
        <f>IF(OR(B243="",G243="",G243&lt;=0),"",TODAY()-B243)</f>
        <v/>
      </c>
      <c r="I243" s="5" t="n"/>
      <c r="J243" s="5" t="n"/>
    </row>
    <row r="244">
      <c r="A244" s="5" t="n"/>
      <c r="B244" s="6" t="n"/>
      <c r="C244" s="5" t="n"/>
      <c r="D244" s="7" t="n"/>
      <c r="E244" s="6" t="n"/>
      <c r="F244" s="7" t="n"/>
      <c r="G244" s="7">
        <f>IF(D244="","",D244-IF(F244="",0,F244))</f>
        <v/>
      </c>
      <c r="H244" s="5">
        <f>IF(OR(B244="",G244="",G244&lt;=0),"",TODAY()-B244)</f>
        <v/>
      </c>
      <c r="I244" s="5" t="n"/>
      <c r="J244" s="5" t="n"/>
    </row>
    <row r="245">
      <c r="A245" s="5" t="n"/>
      <c r="B245" s="6" t="n"/>
      <c r="C245" s="5" t="n"/>
      <c r="D245" s="7" t="n"/>
      <c r="E245" s="6" t="n"/>
      <c r="F245" s="7" t="n"/>
      <c r="G245" s="7">
        <f>IF(D245="","",D245-IF(F245="",0,F245))</f>
        <v/>
      </c>
      <c r="H245" s="5">
        <f>IF(OR(B245="",G245="",G245&lt;=0),"",TODAY()-B245)</f>
        <v/>
      </c>
      <c r="I245" s="5" t="n"/>
      <c r="J245" s="5" t="n"/>
    </row>
    <row r="246">
      <c r="A246" s="5" t="n"/>
      <c r="B246" s="6" t="n"/>
      <c r="C246" s="5" t="n"/>
      <c r="D246" s="7" t="n"/>
      <c r="E246" s="6" t="n"/>
      <c r="F246" s="7" t="n"/>
      <c r="G246" s="7">
        <f>IF(D246="","",D246-IF(F246="",0,F246))</f>
        <v/>
      </c>
      <c r="H246" s="5">
        <f>IF(OR(B246="",G246="",G246&lt;=0),"",TODAY()-B246)</f>
        <v/>
      </c>
      <c r="I246" s="5" t="n"/>
      <c r="J246" s="5" t="n"/>
    </row>
    <row r="247">
      <c r="A247" s="5" t="n"/>
      <c r="B247" s="6" t="n"/>
      <c r="C247" s="5" t="n"/>
      <c r="D247" s="7" t="n"/>
      <c r="E247" s="6" t="n"/>
      <c r="F247" s="7" t="n"/>
      <c r="G247" s="7">
        <f>IF(D247="","",D247-IF(F247="",0,F247))</f>
        <v/>
      </c>
      <c r="H247" s="5">
        <f>IF(OR(B247="",G247="",G247&lt;=0),"",TODAY()-B247)</f>
        <v/>
      </c>
      <c r="I247" s="5" t="n"/>
      <c r="J247" s="5" t="n"/>
    </row>
    <row r="248">
      <c r="A248" s="5" t="n"/>
      <c r="B248" s="6" t="n"/>
      <c r="C248" s="5" t="n"/>
      <c r="D248" s="7" t="n"/>
      <c r="E248" s="6" t="n"/>
      <c r="F248" s="7" t="n"/>
      <c r="G248" s="7">
        <f>IF(D248="","",D248-IF(F248="",0,F248))</f>
        <v/>
      </c>
      <c r="H248" s="5">
        <f>IF(OR(B248="",G248="",G248&lt;=0),"",TODAY()-B248)</f>
        <v/>
      </c>
      <c r="I248" s="5" t="n"/>
      <c r="J248" s="5" t="n"/>
    </row>
    <row r="249">
      <c r="A249" s="5" t="n"/>
      <c r="B249" s="6" t="n"/>
      <c r="C249" s="5" t="n"/>
      <c r="D249" s="7" t="n"/>
      <c r="E249" s="6" t="n"/>
      <c r="F249" s="7" t="n"/>
      <c r="G249" s="7">
        <f>IF(D249="","",D249-IF(F249="",0,F249))</f>
        <v/>
      </c>
      <c r="H249" s="5">
        <f>IF(OR(B249="",G249="",G249&lt;=0),"",TODAY()-B249)</f>
        <v/>
      </c>
      <c r="I249" s="5" t="n"/>
      <c r="J249" s="5" t="n"/>
    </row>
    <row r="250">
      <c r="A250" s="5" t="n"/>
      <c r="B250" s="6" t="n"/>
      <c r="C250" s="5" t="n"/>
      <c r="D250" s="7" t="n"/>
      <c r="E250" s="6" t="n"/>
      <c r="F250" s="7" t="n"/>
      <c r="G250" s="7">
        <f>IF(D250="","",D250-IF(F250="",0,F250))</f>
        <v/>
      </c>
      <c r="H250" s="5">
        <f>IF(OR(B250="",G250="",G250&lt;=0),"",TODAY()-B250)</f>
        <v/>
      </c>
      <c r="I250" s="5" t="n"/>
      <c r="J250" s="5" t="n"/>
    </row>
    <row r="251">
      <c r="A251" s="5" t="n"/>
      <c r="B251" s="6" t="n"/>
      <c r="C251" s="5" t="n"/>
      <c r="D251" s="7" t="n"/>
      <c r="E251" s="6" t="n"/>
      <c r="F251" s="7" t="n"/>
      <c r="G251" s="7">
        <f>IF(D251="","",D251-IF(F251="",0,F251))</f>
        <v/>
      </c>
      <c r="H251" s="5">
        <f>IF(OR(B251="",G251="",G251&lt;=0),"",TODAY()-B251)</f>
        <v/>
      </c>
      <c r="I251" s="5" t="n"/>
      <c r="J251" s="5" t="n"/>
    </row>
    <row r="252">
      <c r="A252" s="5" t="n"/>
      <c r="B252" s="6" t="n"/>
      <c r="C252" s="5" t="n"/>
      <c r="D252" s="7" t="n"/>
      <c r="E252" s="6" t="n"/>
      <c r="F252" s="7" t="n"/>
      <c r="G252" s="7">
        <f>IF(D252="","",D252-IF(F252="",0,F252))</f>
        <v/>
      </c>
      <c r="H252" s="5">
        <f>IF(OR(B252="",G252="",G252&lt;=0),"",TODAY()-B252)</f>
        <v/>
      </c>
      <c r="I252" s="5" t="n"/>
      <c r="J252" s="5" t="n"/>
    </row>
    <row r="253">
      <c r="A253" s="5" t="n"/>
      <c r="B253" s="6" t="n"/>
      <c r="C253" s="5" t="n"/>
      <c r="D253" s="7" t="n"/>
      <c r="E253" s="6" t="n"/>
      <c r="F253" s="7" t="n"/>
      <c r="G253" s="7">
        <f>IF(D253="","",D253-IF(F253="",0,F253))</f>
        <v/>
      </c>
      <c r="H253" s="5">
        <f>IF(OR(B253="",G253="",G253&lt;=0),"",TODAY()-B253)</f>
        <v/>
      </c>
      <c r="I253" s="5" t="n"/>
      <c r="J253" s="5" t="n"/>
    </row>
    <row r="254">
      <c r="A254" s="5" t="n"/>
      <c r="B254" s="6" t="n"/>
      <c r="C254" s="5" t="n"/>
      <c r="D254" s="7" t="n"/>
      <c r="E254" s="6" t="n"/>
      <c r="F254" s="7" t="n"/>
      <c r="G254" s="7">
        <f>IF(D254="","",D254-IF(F254="",0,F254))</f>
        <v/>
      </c>
      <c r="H254" s="5">
        <f>IF(OR(B254="",G254="",G254&lt;=0),"",TODAY()-B254)</f>
        <v/>
      </c>
      <c r="I254" s="5" t="n"/>
      <c r="J254" s="5" t="n"/>
    </row>
    <row r="255">
      <c r="A255" s="5" t="n"/>
      <c r="B255" s="6" t="n"/>
      <c r="C255" s="5" t="n"/>
      <c r="D255" s="7" t="n"/>
      <c r="E255" s="6" t="n"/>
      <c r="F255" s="7" t="n"/>
      <c r="G255" s="7">
        <f>IF(D255="","",D255-IF(F255="",0,F255))</f>
        <v/>
      </c>
      <c r="H255" s="5">
        <f>IF(OR(B255="",G255="",G255&lt;=0),"",TODAY()-B255)</f>
        <v/>
      </c>
      <c r="I255" s="5" t="n"/>
      <c r="J255" s="5" t="n"/>
    </row>
    <row r="256">
      <c r="A256" s="5" t="n"/>
      <c r="B256" s="6" t="n"/>
      <c r="C256" s="5" t="n"/>
      <c r="D256" s="7" t="n"/>
      <c r="E256" s="6" t="n"/>
      <c r="F256" s="7" t="n"/>
      <c r="G256" s="7">
        <f>IF(D256="","",D256-IF(F256="",0,F256))</f>
        <v/>
      </c>
      <c r="H256" s="5">
        <f>IF(OR(B256="",G256="",G256&lt;=0),"",TODAY()-B256)</f>
        <v/>
      </c>
      <c r="I256" s="5" t="n"/>
      <c r="J256" s="5" t="n"/>
    </row>
    <row r="257">
      <c r="A257" s="5" t="n"/>
      <c r="B257" s="6" t="n"/>
      <c r="C257" s="5" t="n"/>
      <c r="D257" s="7" t="n"/>
      <c r="E257" s="6" t="n"/>
      <c r="F257" s="7" t="n"/>
      <c r="G257" s="7">
        <f>IF(D257="","",D257-IF(F257="",0,F257))</f>
        <v/>
      </c>
      <c r="H257" s="5">
        <f>IF(OR(B257="",G257="",G257&lt;=0),"",TODAY()-B257)</f>
        <v/>
      </c>
      <c r="I257" s="5" t="n"/>
      <c r="J257" s="5" t="n"/>
    </row>
    <row r="258">
      <c r="A258" s="5" t="n"/>
      <c r="B258" s="6" t="n"/>
      <c r="C258" s="5" t="n"/>
      <c r="D258" s="7" t="n"/>
      <c r="E258" s="6" t="n"/>
      <c r="F258" s="7" t="n"/>
      <c r="G258" s="7">
        <f>IF(D258="","",D258-IF(F258="",0,F258))</f>
        <v/>
      </c>
      <c r="H258" s="5">
        <f>IF(OR(B258="",G258="",G258&lt;=0),"",TODAY()-B258)</f>
        <v/>
      </c>
      <c r="I258" s="5" t="n"/>
      <c r="J258" s="5" t="n"/>
    </row>
    <row r="259">
      <c r="A259" s="5" t="n"/>
      <c r="B259" s="6" t="n"/>
      <c r="C259" s="5" t="n"/>
      <c r="D259" s="7" t="n"/>
      <c r="E259" s="6" t="n"/>
      <c r="F259" s="7" t="n"/>
      <c r="G259" s="7">
        <f>IF(D259="","",D259-IF(F259="",0,F259))</f>
        <v/>
      </c>
      <c r="H259" s="5">
        <f>IF(OR(B259="",G259="",G259&lt;=0),"",TODAY()-B259)</f>
        <v/>
      </c>
      <c r="I259" s="5" t="n"/>
      <c r="J259" s="5" t="n"/>
    </row>
    <row r="260">
      <c r="A260" s="5" t="n"/>
      <c r="B260" s="6" t="n"/>
      <c r="C260" s="5" t="n"/>
      <c r="D260" s="7" t="n"/>
      <c r="E260" s="6" t="n"/>
      <c r="F260" s="7" t="n"/>
      <c r="G260" s="7">
        <f>IF(D260="","",D260-IF(F260="",0,F260))</f>
        <v/>
      </c>
      <c r="H260" s="5">
        <f>IF(OR(B260="",G260="",G260&lt;=0),"",TODAY()-B260)</f>
        <v/>
      </c>
      <c r="I260" s="5" t="n"/>
      <c r="J260" s="5" t="n"/>
    </row>
    <row r="261">
      <c r="A261" s="5" t="n"/>
      <c r="B261" s="6" t="n"/>
      <c r="C261" s="5" t="n"/>
      <c r="D261" s="7" t="n"/>
      <c r="E261" s="6" t="n"/>
      <c r="F261" s="7" t="n"/>
      <c r="G261" s="7">
        <f>IF(D261="","",D261-IF(F261="",0,F261))</f>
        <v/>
      </c>
      <c r="H261" s="5">
        <f>IF(OR(B261="",G261="",G261&lt;=0),"",TODAY()-B261)</f>
        <v/>
      </c>
      <c r="I261" s="5" t="n"/>
      <c r="J261" s="5" t="n"/>
    </row>
    <row r="262">
      <c r="A262" s="5" t="n"/>
      <c r="B262" s="6" t="n"/>
      <c r="C262" s="5" t="n"/>
      <c r="D262" s="7" t="n"/>
      <c r="E262" s="6" t="n"/>
      <c r="F262" s="7" t="n"/>
      <c r="G262" s="7">
        <f>IF(D262="","",D262-IF(F262="",0,F262))</f>
        <v/>
      </c>
      <c r="H262" s="5">
        <f>IF(OR(B262="",G262="",G262&lt;=0),"",TODAY()-B262)</f>
        <v/>
      </c>
      <c r="I262" s="5" t="n"/>
      <c r="J262" s="5" t="n"/>
    </row>
    <row r="263">
      <c r="A263" s="5" t="n"/>
      <c r="B263" s="6" t="n"/>
      <c r="C263" s="5" t="n"/>
      <c r="D263" s="7" t="n"/>
      <c r="E263" s="6" t="n"/>
      <c r="F263" s="7" t="n"/>
      <c r="G263" s="7">
        <f>IF(D263="","",D263-IF(F263="",0,F263))</f>
        <v/>
      </c>
      <c r="H263" s="5">
        <f>IF(OR(B263="",G263="",G263&lt;=0),"",TODAY()-B263)</f>
        <v/>
      </c>
      <c r="I263" s="5" t="n"/>
      <c r="J263" s="5" t="n"/>
    </row>
    <row r="264">
      <c r="A264" s="5" t="n"/>
      <c r="B264" s="6" t="n"/>
      <c r="C264" s="5" t="n"/>
      <c r="D264" s="7" t="n"/>
      <c r="E264" s="6" t="n"/>
      <c r="F264" s="7" t="n"/>
      <c r="G264" s="7">
        <f>IF(D264="","",D264-IF(F264="",0,F264))</f>
        <v/>
      </c>
      <c r="H264" s="5">
        <f>IF(OR(B264="",G264="",G264&lt;=0),"",TODAY()-B264)</f>
        <v/>
      </c>
      <c r="I264" s="5" t="n"/>
      <c r="J264" s="5" t="n"/>
    </row>
    <row r="265">
      <c r="A265" s="5" t="n"/>
      <c r="B265" s="6" t="n"/>
      <c r="C265" s="5" t="n"/>
      <c r="D265" s="7" t="n"/>
      <c r="E265" s="6" t="n"/>
      <c r="F265" s="7" t="n"/>
      <c r="G265" s="7">
        <f>IF(D265="","",D265-IF(F265="",0,F265))</f>
        <v/>
      </c>
      <c r="H265" s="5">
        <f>IF(OR(B265="",G265="",G265&lt;=0),"",TODAY()-B265)</f>
        <v/>
      </c>
      <c r="I265" s="5" t="n"/>
      <c r="J265" s="5" t="n"/>
    </row>
    <row r="266">
      <c r="A266" s="5" t="n"/>
      <c r="B266" s="6" t="n"/>
      <c r="C266" s="5" t="n"/>
      <c r="D266" s="7" t="n"/>
      <c r="E266" s="6" t="n"/>
      <c r="F266" s="7" t="n"/>
      <c r="G266" s="7">
        <f>IF(D266="","",D266-IF(F266="",0,F266))</f>
        <v/>
      </c>
      <c r="H266" s="5">
        <f>IF(OR(B266="",G266="",G266&lt;=0),"",TODAY()-B266)</f>
        <v/>
      </c>
      <c r="I266" s="5" t="n"/>
      <c r="J266" s="5" t="n"/>
    </row>
    <row r="267">
      <c r="A267" s="5" t="n"/>
      <c r="B267" s="6" t="n"/>
      <c r="C267" s="5" t="n"/>
      <c r="D267" s="7" t="n"/>
      <c r="E267" s="6" t="n"/>
      <c r="F267" s="7" t="n"/>
      <c r="G267" s="7">
        <f>IF(D267="","",D267-IF(F267="",0,F267))</f>
        <v/>
      </c>
      <c r="H267" s="5">
        <f>IF(OR(B267="",G267="",G267&lt;=0),"",TODAY()-B267)</f>
        <v/>
      </c>
      <c r="I267" s="5" t="n"/>
      <c r="J267" s="5" t="n"/>
    </row>
    <row r="268">
      <c r="A268" s="5" t="n"/>
      <c r="B268" s="6" t="n"/>
      <c r="C268" s="5" t="n"/>
      <c r="D268" s="7" t="n"/>
      <c r="E268" s="6" t="n"/>
      <c r="F268" s="7" t="n"/>
      <c r="G268" s="7">
        <f>IF(D268="","",D268-IF(F268="",0,F268))</f>
        <v/>
      </c>
      <c r="H268" s="5">
        <f>IF(OR(B268="",G268="",G268&lt;=0),"",TODAY()-B268)</f>
        <v/>
      </c>
      <c r="I268" s="5" t="n"/>
      <c r="J268" s="5" t="n"/>
    </row>
    <row r="269">
      <c r="A269" s="5" t="n"/>
      <c r="B269" s="6" t="n"/>
      <c r="C269" s="5" t="n"/>
      <c r="D269" s="7" t="n"/>
      <c r="E269" s="6" t="n"/>
      <c r="F269" s="7" t="n"/>
      <c r="G269" s="7">
        <f>IF(D269="","",D269-IF(F269="",0,F269))</f>
        <v/>
      </c>
      <c r="H269" s="5">
        <f>IF(OR(B269="",G269="",G269&lt;=0),"",TODAY()-B269)</f>
        <v/>
      </c>
      <c r="I269" s="5" t="n"/>
      <c r="J269" s="5" t="n"/>
    </row>
    <row r="270">
      <c r="A270" s="5" t="n"/>
      <c r="B270" s="6" t="n"/>
      <c r="C270" s="5" t="n"/>
      <c r="D270" s="7" t="n"/>
      <c r="E270" s="6" t="n"/>
      <c r="F270" s="7" t="n"/>
      <c r="G270" s="7">
        <f>IF(D270="","",D270-IF(F270="",0,F270))</f>
        <v/>
      </c>
      <c r="H270" s="5">
        <f>IF(OR(B270="",G270="",G270&lt;=0),"",TODAY()-B270)</f>
        <v/>
      </c>
      <c r="I270" s="5" t="n"/>
      <c r="J270" s="5" t="n"/>
    </row>
    <row r="271">
      <c r="A271" s="5" t="n"/>
      <c r="B271" s="6" t="n"/>
      <c r="C271" s="5" t="n"/>
      <c r="D271" s="7" t="n"/>
      <c r="E271" s="6" t="n"/>
      <c r="F271" s="7" t="n"/>
      <c r="G271" s="7">
        <f>IF(D271="","",D271-IF(F271="",0,F271))</f>
        <v/>
      </c>
      <c r="H271" s="5">
        <f>IF(OR(B271="",G271="",G271&lt;=0),"",TODAY()-B271)</f>
        <v/>
      </c>
      <c r="I271" s="5" t="n"/>
      <c r="J271" s="5" t="n"/>
    </row>
    <row r="272">
      <c r="A272" s="5" t="n"/>
      <c r="B272" s="6" t="n"/>
      <c r="C272" s="5" t="n"/>
      <c r="D272" s="7" t="n"/>
      <c r="E272" s="6" t="n"/>
      <c r="F272" s="7" t="n"/>
      <c r="G272" s="7">
        <f>IF(D272="","",D272-IF(F272="",0,F272))</f>
        <v/>
      </c>
      <c r="H272" s="5">
        <f>IF(OR(B272="",G272="",G272&lt;=0),"",TODAY()-B272)</f>
        <v/>
      </c>
      <c r="I272" s="5" t="n"/>
      <c r="J272" s="5" t="n"/>
    </row>
    <row r="273">
      <c r="A273" s="5" t="n"/>
      <c r="B273" s="6" t="n"/>
      <c r="C273" s="5" t="n"/>
      <c r="D273" s="7" t="n"/>
      <c r="E273" s="6" t="n"/>
      <c r="F273" s="7" t="n"/>
      <c r="G273" s="7">
        <f>IF(D273="","",D273-IF(F273="",0,F273))</f>
        <v/>
      </c>
      <c r="H273" s="5">
        <f>IF(OR(B273="",G273="",G273&lt;=0),"",TODAY()-B273)</f>
        <v/>
      </c>
      <c r="I273" s="5" t="n"/>
      <c r="J273" s="5" t="n"/>
    </row>
    <row r="274">
      <c r="A274" s="5" t="n"/>
      <c r="B274" s="6" t="n"/>
      <c r="C274" s="5" t="n"/>
      <c r="D274" s="7" t="n"/>
      <c r="E274" s="6" t="n"/>
      <c r="F274" s="7" t="n"/>
      <c r="G274" s="7">
        <f>IF(D274="","",D274-IF(F274="",0,F274))</f>
        <v/>
      </c>
      <c r="H274" s="5">
        <f>IF(OR(B274="",G274="",G274&lt;=0),"",TODAY()-B274)</f>
        <v/>
      </c>
      <c r="I274" s="5" t="n"/>
      <c r="J274" s="5" t="n"/>
    </row>
    <row r="275">
      <c r="A275" s="5" t="n"/>
      <c r="B275" s="6" t="n"/>
      <c r="C275" s="5" t="n"/>
      <c r="D275" s="7" t="n"/>
      <c r="E275" s="6" t="n"/>
      <c r="F275" s="7" t="n"/>
      <c r="G275" s="7">
        <f>IF(D275="","",D275-IF(F275="",0,F275))</f>
        <v/>
      </c>
      <c r="H275" s="5">
        <f>IF(OR(B275="",G275="",G275&lt;=0),"",TODAY()-B275)</f>
        <v/>
      </c>
      <c r="I275" s="5" t="n"/>
      <c r="J275" s="5" t="n"/>
    </row>
    <row r="276">
      <c r="A276" s="5" t="n"/>
      <c r="B276" s="6" t="n"/>
      <c r="C276" s="5" t="n"/>
      <c r="D276" s="7" t="n"/>
      <c r="E276" s="6" t="n"/>
      <c r="F276" s="7" t="n"/>
      <c r="G276" s="7">
        <f>IF(D276="","",D276-IF(F276="",0,F276))</f>
        <v/>
      </c>
      <c r="H276" s="5">
        <f>IF(OR(B276="",G276="",G276&lt;=0),"",TODAY()-B276)</f>
        <v/>
      </c>
      <c r="I276" s="5" t="n"/>
      <c r="J276" s="5" t="n"/>
    </row>
    <row r="277">
      <c r="A277" s="5" t="n"/>
      <c r="B277" s="6" t="n"/>
      <c r="C277" s="5" t="n"/>
      <c r="D277" s="7" t="n"/>
      <c r="E277" s="6" t="n"/>
      <c r="F277" s="7" t="n"/>
      <c r="G277" s="7">
        <f>IF(D277="","",D277-IF(F277="",0,F277))</f>
        <v/>
      </c>
      <c r="H277" s="5">
        <f>IF(OR(B277="",G277="",G277&lt;=0),"",TODAY()-B277)</f>
        <v/>
      </c>
      <c r="I277" s="5" t="n"/>
      <c r="J277" s="5" t="n"/>
    </row>
    <row r="278">
      <c r="A278" s="5" t="n"/>
      <c r="B278" s="6" t="n"/>
      <c r="C278" s="5" t="n"/>
      <c r="D278" s="7" t="n"/>
      <c r="E278" s="6" t="n"/>
      <c r="F278" s="7" t="n"/>
      <c r="G278" s="7">
        <f>IF(D278="","",D278-IF(F278="",0,F278))</f>
        <v/>
      </c>
      <c r="H278" s="5">
        <f>IF(OR(B278="",G278="",G278&lt;=0),"",TODAY()-B278)</f>
        <v/>
      </c>
      <c r="I278" s="5" t="n"/>
      <c r="J278" s="5" t="n"/>
    </row>
    <row r="279">
      <c r="A279" s="5" t="n"/>
      <c r="B279" s="6" t="n"/>
      <c r="C279" s="5" t="n"/>
      <c r="D279" s="7" t="n"/>
      <c r="E279" s="6" t="n"/>
      <c r="F279" s="7" t="n"/>
      <c r="G279" s="7">
        <f>IF(D279="","",D279-IF(F279="",0,F279))</f>
        <v/>
      </c>
      <c r="H279" s="5">
        <f>IF(OR(B279="",G279="",G279&lt;=0),"",TODAY()-B279)</f>
        <v/>
      </c>
      <c r="I279" s="5" t="n"/>
      <c r="J279" s="5" t="n"/>
    </row>
    <row r="280">
      <c r="A280" s="5" t="n"/>
      <c r="B280" s="6" t="n"/>
      <c r="C280" s="5" t="n"/>
      <c r="D280" s="7" t="n"/>
      <c r="E280" s="6" t="n"/>
      <c r="F280" s="7" t="n"/>
      <c r="G280" s="7">
        <f>IF(D280="","",D280-IF(F280="",0,F280))</f>
        <v/>
      </c>
      <c r="H280" s="5">
        <f>IF(OR(B280="",G280="",G280&lt;=0),"",TODAY()-B280)</f>
        <v/>
      </c>
      <c r="I280" s="5" t="n"/>
      <c r="J280" s="5" t="n"/>
    </row>
    <row r="281">
      <c r="A281" s="5" t="n"/>
      <c r="B281" s="6" t="n"/>
      <c r="C281" s="5" t="n"/>
      <c r="D281" s="7" t="n"/>
      <c r="E281" s="6" t="n"/>
      <c r="F281" s="7" t="n"/>
      <c r="G281" s="7">
        <f>IF(D281="","",D281-IF(F281="",0,F281))</f>
        <v/>
      </c>
      <c r="H281" s="5">
        <f>IF(OR(B281="",G281="",G281&lt;=0),"",TODAY()-B281)</f>
        <v/>
      </c>
      <c r="I281" s="5" t="n"/>
      <c r="J281" s="5" t="n"/>
    </row>
    <row r="282">
      <c r="A282" s="5" t="n"/>
      <c r="B282" s="6" t="n"/>
      <c r="C282" s="5" t="n"/>
      <c r="D282" s="7" t="n"/>
      <c r="E282" s="6" t="n"/>
      <c r="F282" s="7" t="n"/>
      <c r="G282" s="7">
        <f>IF(D282="","",D282-IF(F282="",0,F282))</f>
        <v/>
      </c>
      <c r="H282" s="5">
        <f>IF(OR(B282="",G282="",G282&lt;=0),"",TODAY()-B282)</f>
        <v/>
      </c>
      <c r="I282" s="5" t="n"/>
      <c r="J282" s="5" t="n"/>
    </row>
    <row r="283">
      <c r="A283" s="5" t="n"/>
      <c r="B283" s="6" t="n"/>
      <c r="C283" s="5" t="n"/>
      <c r="D283" s="7" t="n"/>
      <c r="E283" s="6" t="n"/>
      <c r="F283" s="7" t="n"/>
      <c r="G283" s="7">
        <f>IF(D283="","",D283-IF(F283="",0,F283))</f>
        <v/>
      </c>
      <c r="H283" s="5">
        <f>IF(OR(B283="",G283="",G283&lt;=0),"",TODAY()-B283)</f>
        <v/>
      </c>
      <c r="I283" s="5" t="n"/>
      <c r="J283" s="5" t="n"/>
    </row>
    <row r="284">
      <c r="A284" s="5" t="n"/>
      <c r="B284" s="6" t="n"/>
      <c r="C284" s="5" t="n"/>
      <c r="D284" s="7" t="n"/>
      <c r="E284" s="6" t="n"/>
      <c r="F284" s="7" t="n"/>
      <c r="G284" s="7">
        <f>IF(D284="","",D284-IF(F284="",0,F284))</f>
        <v/>
      </c>
      <c r="H284" s="5">
        <f>IF(OR(B284="",G284="",G284&lt;=0),"",TODAY()-B284)</f>
        <v/>
      </c>
      <c r="I284" s="5" t="n"/>
      <c r="J284" s="5" t="n"/>
    </row>
    <row r="285">
      <c r="A285" s="5" t="n"/>
      <c r="B285" s="6" t="n"/>
      <c r="C285" s="5" t="n"/>
      <c r="D285" s="7" t="n"/>
      <c r="E285" s="6" t="n"/>
      <c r="F285" s="7" t="n"/>
      <c r="G285" s="7">
        <f>IF(D285="","",D285-IF(F285="",0,F285))</f>
        <v/>
      </c>
      <c r="H285" s="5">
        <f>IF(OR(B285="",G285="",G285&lt;=0),"",TODAY()-B285)</f>
        <v/>
      </c>
      <c r="I285" s="5" t="n"/>
      <c r="J285" s="5" t="n"/>
    </row>
    <row r="286">
      <c r="A286" s="5" t="n"/>
      <c r="B286" s="6" t="n"/>
      <c r="C286" s="5" t="n"/>
      <c r="D286" s="7" t="n"/>
      <c r="E286" s="6" t="n"/>
      <c r="F286" s="7" t="n"/>
      <c r="G286" s="7">
        <f>IF(D286="","",D286-IF(F286="",0,F286))</f>
        <v/>
      </c>
      <c r="H286" s="5">
        <f>IF(OR(B286="",G286="",G286&lt;=0),"",TODAY()-B286)</f>
        <v/>
      </c>
      <c r="I286" s="5" t="n"/>
      <c r="J286" s="5" t="n"/>
    </row>
    <row r="287">
      <c r="A287" s="5" t="n"/>
      <c r="B287" s="6" t="n"/>
      <c r="C287" s="5" t="n"/>
      <c r="D287" s="7" t="n"/>
      <c r="E287" s="6" t="n"/>
      <c r="F287" s="7" t="n"/>
      <c r="G287" s="7">
        <f>IF(D287="","",D287-IF(F287="",0,F287))</f>
        <v/>
      </c>
      <c r="H287" s="5">
        <f>IF(OR(B287="",G287="",G287&lt;=0),"",TODAY()-B287)</f>
        <v/>
      </c>
      <c r="I287" s="5" t="n"/>
      <c r="J287" s="5" t="n"/>
    </row>
    <row r="288">
      <c r="A288" s="5" t="n"/>
      <c r="B288" s="6" t="n"/>
      <c r="C288" s="5" t="n"/>
      <c r="D288" s="7" t="n"/>
      <c r="E288" s="6" t="n"/>
      <c r="F288" s="7" t="n"/>
      <c r="G288" s="7">
        <f>IF(D288="","",D288-IF(F288="",0,F288))</f>
        <v/>
      </c>
      <c r="H288" s="5">
        <f>IF(OR(B288="",G288="",G288&lt;=0),"",TODAY()-B288)</f>
        <v/>
      </c>
      <c r="I288" s="5" t="n"/>
      <c r="J288" s="5" t="n"/>
    </row>
    <row r="289">
      <c r="A289" s="5" t="n"/>
      <c r="B289" s="6" t="n"/>
      <c r="C289" s="5" t="n"/>
      <c r="D289" s="7" t="n"/>
      <c r="E289" s="6" t="n"/>
      <c r="F289" s="7" t="n"/>
      <c r="G289" s="7">
        <f>IF(D289="","",D289-IF(F289="",0,F289))</f>
        <v/>
      </c>
      <c r="H289" s="5">
        <f>IF(OR(B289="",G289="",G289&lt;=0),"",TODAY()-B289)</f>
        <v/>
      </c>
      <c r="I289" s="5" t="n"/>
      <c r="J289" s="5" t="n"/>
    </row>
    <row r="290">
      <c r="A290" s="5" t="n"/>
      <c r="B290" s="6" t="n"/>
      <c r="C290" s="5" t="n"/>
      <c r="D290" s="7" t="n"/>
      <c r="E290" s="6" t="n"/>
      <c r="F290" s="7" t="n"/>
      <c r="G290" s="7">
        <f>IF(D290="","",D290-IF(F290="",0,F290))</f>
        <v/>
      </c>
      <c r="H290" s="5">
        <f>IF(OR(B290="",G290="",G290&lt;=0),"",TODAY()-B290)</f>
        <v/>
      </c>
      <c r="I290" s="5" t="n"/>
      <c r="J290" s="5" t="n"/>
    </row>
    <row r="291">
      <c r="A291" s="5" t="n"/>
      <c r="B291" s="6" t="n"/>
      <c r="C291" s="5" t="n"/>
      <c r="D291" s="7" t="n"/>
      <c r="E291" s="6" t="n"/>
      <c r="F291" s="7" t="n"/>
      <c r="G291" s="7">
        <f>IF(D291="","",D291-IF(F291="",0,F291))</f>
        <v/>
      </c>
      <c r="H291" s="5">
        <f>IF(OR(B291="",G291="",G291&lt;=0),"",TODAY()-B291)</f>
        <v/>
      </c>
      <c r="I291" s="5" t="n"/>
      <c r="J291" s="5" t="n"/>
    </row>
    <row r="292">
      <c r="A292" s="5" t="n"/>
      <c r="B292" s="6" t="n"/>
      <c r="C292" s="5" t="n"/>
      <c r="D292" s="7" t="n"/>
      <c r="E292" s="6" t="n"/>
      <c r="F292" s="7" t="n"/>
      <c r="G292" s="7">
        <f>IF(D292="","",D292-IF(F292="",0,F292))</f>
        <v/>
      </c>
      <c r="H292" s="5">
        <f>IF(OR(B292="",G292="",G292&lt;=0),"",TODAY()-B292)</f>
        <v/>
      </c>
      <c r="I292" s="5" t="n"/>
      <c r="J292" s="5" t="n"/>
    </row>
    <row r="293">
      <c r="A293" s="5" t="n"/>
      <c r="B293" s="6" t="n"/>
      <c r="C293" s="5" t="n"/>
      <c r="D293" s="7" t="n"/>
      <c r="E293" s="6" t="n"/>
      <c r="F293" s="7" t="n"/>
      <c r="G293" s="7">
        <f>IF(D293="","",D293-IF(F293="",0,F293))</f>
        <v/>
      </c>
      <c r="H293" s="5">
        <f>IF(OR(B293="",G293="",G293&lt;=0),"",TODAY()-B293)</f>
        <v/>
      </c>
      <c r="I293" s="5" t="n"/>
      <c r="J293" s="5" t="n"/>
    </row>
    <row r="294">
      <c r="A294" s="5" t="n"/>
      <c r="B294" s="6" t="n"/>
      <c r="C294" s="5" t="n"/>
      <c r="D294" s="7" t="n"/>
      <c r="E294" s="6" t="n"/>
      <c r="F294" s="7" t="n"/>
      <c r="G294" s="7">
        <f>IF(D294="","",D294-IF(F294="",0,F294))</f>
        <v/>
      </c>
      <c r="H294" s="5">
        <f>IF(OR(B294="",G294="",G294&lt;=0),"",TODAY()-B294)</f>
        <v/>
      </c>
      <c r="I294" s="5" t="n"/>
      <c r="J294" s="5" t="n"/>
    </row>
    <row r="295">
      <c r="A295" s="5" t="n"/>
      <c r="B295" s="6" t="n"/>
      <c r="C295" s="5" t="n"/>
      <c r="D295" s="7" t="n"/>
      <c r="E295" s="6" t="n"/>
      <c r="F295" s="7" t="n"/>
      <c r="G295" s="7">
        <f>IF(D295="","",D295-IF(F295="",0,F295))</f>
        <v/>
      </c>
      <c r="H295" s="5">
        <f>IF(OR(B295="",G295="",G295&lt;=0),"",TODAY()-B295)</f>
        <v/>
      </c>
      <c r="I295" s="5" t="n"/>
      <c r="J295" s="5" t="n"/>
    </row>
    <row r="296">
      <c r="A296" s="5" t="n"/>
      <c r="B296" s="6" t="n"/>
      <c r="C296" s="5" t="n"/>
      <c r="D296" s="7" t="n"/>
      <c r="E296" s="6" t="n"/>
      <c r="F296" s="7" t="n"/>
      <c r="G296" s="7">
        <f>IF(D296="","",D296-IF(F296="",0,F296))</f>
        <v/>
      </c>
      <c r="H296" s="5">
        <f>IF(OR(B296="",G296="",G296&lt;=0),"",TODAY()-B296)</f>
        <v/>
      </c>
      <c r="I296" s="5" t="n"/>
      <c r="J296" s="5" t="n"/>
    </row>
    <row r="297">
      <c r="A297" s="5" t="n"/>
      <c r="B297" s="6" t="n"/>
      <c r="C297" s="5" t="n"/>
      <c r="D297" s="7" t="n"/>
      <c r="E297" s="6" t="n"/>
      <c r="F297" s="7" t="n"/>
      <c r="G297" s="7">
        <f>IF(D297="","",D297-IF(F297="",0,F297))</f>
        <v/>
      </c>
      <c r="H297" s="5">
        <f>IF(OR(B297="",G297="",G297&lt;=0),"",TODAY()-B297)</f>
        <v/>
      </c>
      <c r="I297" s="5" t="n"/>
      <c r="J297" s="5" t="n"/>
    </row>
    <row r="298">
      <c r="A298" s="5" t="n"/>
      <c r="B298" s="6" t="n"/>
      <c r="C298" s="5" t="n"/>
      <c r="D298" s="7" t="n"/>
      <c r="E298" s="6" t="n"/>
      <c r="F298" s="7" t="n"/>
      <c r="G298" s="7">
        <f>IF(D298="","",D298-IF(F298="",0,F298))</f>
        <v/>
      </c>
      <c r="H298" s="5">
        <f>IF(OR(B298="",G298="",G298&lt;=0),"",TODAY()-B298)</f>
        <v/>
      </c>
      <c r="I298" s="5" t="n"/>
      <c r="J298" s="5" t="n"/>
    </row>
    <row r="299">
      <c r="A299" s="5" t="n"/>
      <c r="B299" s="6" t="n"/>
      <c r="C299" s="5" t="n"/>
      <c r="D299" s="7" t="n"/>
      <c r="E299" s="6" t="n"/>
      <c r="F299" s="7" t="n"/>
      <c r="G299" s="7">
        <f>IF(D299="","",D299-IF(F299="",0,F299))</f>
        <v/>
      </c>
      <c r="H299" s="5">
        <f>IF(OR(B299="",G299="",G299&lt;=0),"",TODAY()-B299)</f>
        <v/>
      </c>
      <c r="I299" s="5" t="n"/>
      <c r="J299" s="5" t="n"/>
    </row>
    <row r="300">
      <c r="A300" s="5" t="n"/>
      <c r="B300" s="6" t="n"/>
      <c r="C300" s="5" t="n"/>
      <c r="D300" s="7" t="n"/>
      <c r="E300" s="6" t="n"/>
      <c r="F300" s="7" t="n"/>
      <c r="G300" s="7">
        <f>IF(D300="","",D300-IF(F300="",0,F300))</f>
        <v/>
      </c>
      <c r="H300" s="5">
        <f>IF(OR(B300="",G300="",G300&lt;=0),"",TODAY()-B300)</f>
        <v/>
      </c>
      <c r="I300" s="5" t="n"/>
      <c r="J300" s="5" t="n"/>
    </row>
    <row r="301">
      <c r="A301" s="5" t="n"/>
      <c r="B301" s="6" t="n"/>
      <c r="C301" s="5" t="n"/>
      <c r="D301" s="7" t="n"/>
      <c r="E301" s="6" t="n"/>
      <c r="F301" s="7" t="n"/>
      <c r="G301" s="7">
        <f>IF(D301="","",D301-IF(F301="",0,F301))</f>
        <v/>
      </c>
      <c r="H301" s="5">
        <f>IF(OR(B301="",G301="",G301&lt;=0),"",TODAY()-B301)</f>
        <v/>
      </c>
      <c r="I301" s="5" t="n"/>
      <c r="J301" s="5" t="n"/>
    </row>
    <row r="302">
      <c r="A302" s="5" t="n"/>
      <c r="B302" s="6" t="n"/>
      <c r="C302" s="5" t="n"/>
      <c r="D302" s="7" t="n"/>
      <c r="E302" s="6" t="n"/>
      <c r="F302" s="7" t="n"/>
      <c r="G302" s="7">
        <f>IF(D302="","",D302-IF(F302="",0,F302))</f>
        <v/>
      </c>
      <c r="H302" s="5">
        <f>IF(OR(B302="",G302="",G302&lt;=0),"",TODAY()-B302)</f>
        <v/>
      </c>
      <c r="I302" s="5" t="n"/>
      <c r="J302" s="5" t="n"/>
    </row>
    <row r="303">
      <c r="A303" s="5" t="n"/>
      <c r="B303" s="6" t="n"/>
      <c r="C303" s="5" t="n"/>
      <c r="D303" s="7" t="n"/>
      <c r="E303" s="6" t="n"/>
      <c r="F303" s="7" t="n"/>
      <c r="G303" s="7">
        <f>IF(D303="","",D303-IF(F303="",0,F303))</f>
        <v/>
      </c>
      <c r="H303" s="5">
        <f>IF(OR(B303="",G303="",G303&lt;=0),"",TODAY()-B303)</f>
        <v/>
      </c>
      <c r="I303" s="5" t="n"/>
      <c r="J303" s="5" t="n"/>
    </row>
    <row r="304">
      <c r="A304" s="5" t="n"/>
      <c r="B304" s="6" t="n"/>
      <c r="C304" s="5" t="n"/>
      <c r="D304" s="7" t="n"/>
      <c r="E304" s="6" t="n"/>
      <c r="F304" s="7" t="n"/>
      <c r="G304" s="7">
        <f>IF(D304="","",D304-IF(F304="",0,F304))</f>
        <v/>
      </c>
      <c r="H304" s="5">
        <f>IF(OR(B304="",G304="",G304&lt;=0),"",TODAY()-B304)</f>
        <v/>
      </c>
      <c r="I304" s="5" t="n"/>
      <c r="J304" s="5" t="n"/>
    </row>
    <row r="305">
      <c r="A305" s="5" t="n"/>
      <c r="B305" s="6" t="n"/>
      <c r="C305" s="5" t="n"/>
      <c r="D305" s="7" t="n"/>
      <c r="E305" s="6" t="n"/>
      <c r="F305" s="7" t="n"/>
      <c r="G305" s="7">
        <f>IF(D305="","",D305-IF(F305="",0,F305))</f>
        <v/>
      </c>
      <c r="H305" s="5">
        <f>IF(OR(B305="",G305="",G305&lt;=0),"",TODAY()-B305)</f>
        <v/>
      </c>
      <c r="I305" s="5" t="n"/>
      <c r="J305" s="5" t="n"/>
    </row>
    <row r="306">
      <c r="A306" s="5" t="n"/>
      <c r="B306" s="6" t="n"/>
      <c r="C306" s="5" t="n"/>
      <c r="D306" s="7" t="n"/>
      <c r="E306" s="6" t="n"/>
      <c r="F306" s="7" t="n"/>
      <c r="G306" s="7">
        <f>IF(D306="","",D306-IF(F306="",0,F306))</f>
        <v/>
      </c>
      <c r="H306" s="5">
        <f>IF(OR(B306="",G306="",G306&lt;=0),"",TODAY()-B306)</f>
        <v/>
      </c>
      <c r="I306" s="5" t="n"/>
      <c r="J306" s="5" t="n"/>
    </row>
    <row r="307">
      <c r="A307" s="5" t="n"/>
      <c r="B307" s="6" t="n"/>
      <c r="C307" s="5" t="n"/>
      <c r="D307" s="7" t="n"/>
      <c r="E307" s="6" t="n"/>
      <c r="F307" s="7" t="n"/>
      <c r="G307" s="7">
        <f>IF(D307="","",D307-IF(F307="",0,F307))</f>
        <v/>
      </c>
      <c r="H307" s="5">
        <f>IF(OR(B307="",G307="",G307&lt;=0),"",TODAY()-B307)</f>
        <v/>
      </c>
      <c r="I307" s="5" t="n"/>
      <c r="J307" s="5" t="n"/>
    </row>
    <row r="308">
      <c r="A308" s="5" t="n"/>
      <c r="B308" s="6" t="n"/>
      <c r="C308" s="5" t="n"/>
      <c r="D308" s="7" t="n"/>
      <c r="E308" s="6" t="n"/>
      <c r="F308" s="7" t="n"/>
      <c r="G308" s="7">
        <f>IF(D308="","",D308-IF(F308="",0,F308))</f>
        <v/>
      </c>
      <c r="H308" s="5">
        <f>IF(OR(B308="",G308="",G308&lt;=0),"",TODAY()-B308)</f>
        <v/>
      </c>
      <c r="I308" s="5" t="n"/>
      <c r="J308" s="5" t="n"/>
    </row>
    <row r="309">
      <c r="A309" s="5" t="n"/>
      <c r="B309" s="6" t="n"/>
      <c r="C309" s="5" t="n"/>
      <c r="D309" s="7" t="n"/>
      <c r="E309" s="6" t="n"/>
      <c r="F309" s="7" t="n"/>
      <c r="G309" s="7">
        <f>IF(D309="","",D309-IF(F309="",0,F309))</f>
        <v/>
      </c>
      <c r="H309" s="5">
        <f>IF(OR(B309="",G309="",G309&lt;=0),"",TODAY()-B309)</f>
        <v/>
      </c>
      <c r="I309" s="5" t="n"/>
      <c r="J309" s="5" t="n"/>
    </row>
    <row r="310">
      <c r="A310" s="5" t="n"/>
      <c r="B310" s="6" t="n"/>
      <c r="C310" s="5" t="n"/>
      <c r="D310" s="7" t="n"/>
      <c r="E310" s="6" t="n"/>
      <c r="F310" s="7" t="n"/>
      <c r="G310" s="7">
        <f>IF(D310="","",D310-IF(F310="",0,F310))</f>
        <v/>
      </c>
      <c r="H310" s="5">
        <f>IF(OR(B310="",G310="",G310&lt;=0),"",TODAY()-B310)</f>
        <v/>
      </c>
      <c r="I310" s="5" t="n"/>
      <c r="J310" s="5" t="n"/>
    </row>
    <row r="311">
      <c r="A311" s="5" t="n"/>
      <c r="B311" s="6" t="n"/>
      <c r="C311" s="5" t="n"/>
      <c r="D311" s="7" t="n"/>
      <c r="E311" s="6" t="n"/>
      <c r="F311" s="7" t="n"/>
      <c r="G311" s="7">
        <f>IF(D311="","",D311-IF(F311="",0,F311))</f>
        <v/>
      </c>
      <c r="H311" s="5">
        <f>IF(OR(B311="",G311="",G311&lt;=0),"",TODAY()-B311)</f>
        <v/>
      </c>
      <c r="I311" s="5" t="n"/>
      <c r="J311" s="5" t="n"/>
    </row>
    <row r="312">
      <c r="A312" s="5" t="n"/>
      <c r="B312" s="6" t="n"/>
      <c r="C312" s="5" t="n"/>
      <c r="D312" s="7" t="n"/>
      <c r="E312" s="6" t="n"/>
      <c r="F312" s="7" t="n"/>
      <c r="G312" s="7">
        <f>IF(D312="","",D312-IF(F312="",0,F312))</f>
        <v/>
      </c>
      <c r="H312" s="5">
        <f>IF(OR(B312="",G312="",G312&lt;=0),"",TODAY()-B312)</f>
        <v/>
      </c>
      <c r="I312" s="5" t="n"/>
      <c r="J312" s="5" t="n"/>
    </row>
    <row r="313">
      <c r="A313" s="5" t="n"/>
      <c r="B313" s="6" t="n"/>
      <c r="C313" s="5" t="n"/>
      <c r="D313" s="7" t="n"/>
      <c r="E313" s="6" t="n"/>
      <c r="F313" s="7" t="n"/>
      <c r="G313" s="7">
        <f>IF(D313="","",D313-IF(F313="",0,F313))</f>
        <v/>
      </c>
      <c r="H313" s="5">
        <f>IF(OR(B313="",G313="",G313&lt;=0),"",TODAY()-B313)</f>
        <v/>
      </c>
      <c r="I313" s="5" t="n"/>
      <c r="J313" s="5" t="n"/>
    </row>
    <row r="314">
      <c r="A314" s="5" t="n"/>
      <c r="B314" s="6" t="n"/>
      <c r="C314" s="5" t="n"/>
      <c r="D314" s="7" t="n"/>
      <c r="E314" s="6" t="n"/>
      <c r="F314" s="7" t="n"/>
      <c r="G314" s="7">
        <f>IF(D314="","",D314-IF(F314="",0,F314))</f>
        <v/>
      </c>
      <c r="H314" s="5">
        <f>IF(OR(B314="",G314="",G314&lt;=0),"",TODAY()-B314)</f>
        <v/>
      </c>
      <c r="I314" s="5" t="n"/>
      <c r="J314" s="5" t="n"/>
    </row>
    <row r="315">
      <c r="A315" s="5" t="n"/>
      <c r="B315" s="6" t="n"/>
      <c r="C315" s="5" t="n"/>
      <c r="D315" s="7" t="n"/>
      <c r="E315" s="6" t="n"/>
      <c r="F315" s="7" t="n"/>
      <c r="G315" s="7">
        <f>IF(D315="","",D315-IF(F315="",0,F315))</f>
        <v/>
      </c>
      <c r="H315" s="5">
        <f>IF(OR(B315="",G315="",G315&lt;=0),"",TODAY()-B315)</f>
        <v/>
      </c>
      <c r="I315" s="5" t="n"/>
      <c r="J315" s="5" t="n"/>
    </row>
    <row r="316">
      <c r="A316" s="5" t="n"/>
      <c r="B316" s="6" t="n"/>
      <c r="C316" s="5" t="n"/>
      <c r="D316" s="7" t="n"/>
      <c r="E316" s="6" t="n"/>
      <c r="F316" s="7" t="n"/>
      <c r="G316" s="7">
        <f>IF(D316="","",D316-IF(F316="",0,F316))</f>
        <v/>
      </c>
      <c r="H316" s="5">
        <f>IF(OR(B316="",G316="",G316&lt;=0),"",TODAY()-B316)</f>
        <v/>
      </c>
      <c r="I316" s="5" t="n"/>
      <c r="J316" s="5" t="n"/>
    </row>
    <row r="317">
      <c r="A317" s="5" t="n"/>
      <c r="B317" s="6" t="n"/>
      <c r="C317" s="5" t="n"/>
      <c r="D317" s="7" t="n"/>
      <c r="E317" s="6" t="n"/>
      <c r="F317" s="7" t="n"/>
      <c r="G317" s="7">
        <f>IF(D317="","",D317-IF(F317="",0,F317))</f>
        <v/>
      </c>
      <c r="H317" s="5">
        <f>IF(OR(B317="",G317="",G317&lt;=0),"",TODAY()-B317)</f>
        <v/>
      </c>
      <c r="I317" s="5" t="n"/>
      <c r="J317" s="5" t="n"/>
    </row>
    <row r="318">
      <c r="A318" s="5" t="n"/>
      <c r="B318" s="6" t="n"/>
      <c r="C318" s="5" t="n"/>
      <c r="D318" s="7" t="n"/>
      <c r="E318" s="6" t="n"/>
      <c r="F318" s="7" t="n"/>
      <c r="G318" s="7">
        <f>IF(D318="","",D318-IF(F318="",0,F318))</f>
        <v/>
      </c>
      <c r="H318" s="5">
        <f>IF(OR(B318="",G318="",G318&lt;=0),"",TODAY()-B318)</f>
        <v/>
      </c>
      <c r="I318" s="5" t="n"/>
      <c r="J318" s="5" t="n"/>
    </row>
    <row r="319">
      <c r="A319" s="5" t="n"/>
      <c r="B319" s="6" t="n"/>
      <c r="C319" s="5" t="n"/>
      <c r="D319" s="7" t="n"/>
      <c r="E319" s="6" t="n"/>
      <c r="F319" s="7" t="n"/>
      <c r="G319" s="7">
        <f>IF(D319="","",D319-IF(F319="",0,F319))</f>
        <v/>
      </c>
      <c r="H319" s="5">
        <f>IF(OR(B319="",G319="",G319&lt;=0),"",TODAY()-B319)</f>
        <v/>
      </c>
      <c r="I319" s="5" t="n"/>
      <c r="J319" s="5" t="n"/>
    </row>
    <row r="320">
      <c r="A320" s="5" t="n"/>
      <c r="B320" s="6" t="n"/>
      <c r="C320" s="5" t="n"/>
      <c r="D320" s="7" t="n"/>
      <c r="E320" s="6" t="n"/>
      <c r="F320" s="7" t="n"/>
      <c r="G320" s="7">
        <f>IF(D320="","",D320-IF(F320="",0,F320))</f>
        <v/>
      </c>
      <c r="H320" s="5">
        <f>IF(OR(B320="",G320="",G320&lt;=0),"",TODAY()-B320)</f>
        <v/>
      </c>
      <c r="I320" s="5" t="n"/>
      <c r="J320" s="5" t="n"/>
    </row>
    <row r="321">
      <c r="A321" s="5" t="n"/>
      <c r="B321" s="6" t="n"/>
      <c r="C321" s="5" t="n"/>
      <c r="D321" s="7" t="n"/>
      <c r="E321" s="6" t="n"/>
      <c r="F321" s="7" t="n"/>
      <c r="G321" s="7">
        <f>IF(D321="","",D321-IF(F321="",0,F321))</f>
        <v/>
      </c>
      <c r="H321" s="5">
        <f>IF(OR(B321="",G321="",G321&lt;=0),"",TODAY()-B321)</f>
        <v/>
      </c>
      <c r="I321" s="5" t="n"/>
      <c r="J321" s="5" t="n"/>
    </row>
    <row r="322">
      <c r="A322" s="5" t="n"/>
      <c r="B322" s="6" t="n"/>
      <c r="C322" s="5" t="n"/>
      <c r="D322" s="7" t="n"/>
      <c r="E322" s="6" t="n"/>
      <c r="F322" s="7" t="n"/>
      <c r="G322" s="7">
        <f>IF(D322="","",D322-IF(F322="",0,F322))</f>
        <v/>
      </c>
      <c r="H322" s="5">
        <f>IF(OR(B322="",G322="",G322&lt;=0),"",TODAY()-B322)</f>
        <v/>
      </c>
      <c r="I322" s="5" t="n"/>
      <c r="J322" s="5" t="n"/>
    </row>
    <row r="323">
      <c r="A323" s="5" t="n"/>
      <c r="B323" s="6" t="n"/>
      <c r="C323" s="5" t="n"/>
      <c r="D323" s="7" t="n"/>
      <c r="E323" s="6" t="n"/>
      <c r="F323" s="7" t="n"/>
      <c r="G323" s="7">
        <f>IF(D323="","",D323-IF(F323="",0,F323))</f>
        <v/>
      </c>
      <c r="H323" s="5">
        <f>IF(OR(B323="",G323="",G323&lt;=0),"",TODAY()-B323)</f>
        <v/>
      </c>
      <c r="I323" s="5" t="n"/>
      <c r="J323" s="5" t="n"/>
    </row>
    <row r="324">
      <c r="A324" s="5" t="n"/>
      <c r="B324" s="6" t="n"/>
      <c r="C324" s="5" t="n"/>
      <c r="D324" s="7" t="n"/>
      <c r="E324" s="6" t="n"/>
      <c r="F324" s="7" t="n"/>
      <c r="G324" s="7">
        <f>IF(D324="","",D324-IF(F324="",0,F324))</f>
        <v/>
      </c>
      <c r="H324" s="5">
        <f>IF(OR(B324="",G324="",G324&lt;=0),"",TODAY()-B324)</f>
        <v/>
      </c>
      <c r="I324" s="5" t="n"/>
      <c r="J324" s="5" t="n"/>
    </row>
    <row r="325">
      <c r="A325" s="5" t="n"/>
      <c r="B325" s="6" t="n"/>
      <c r="C325" s="5" t="n"/>
      <c r="D325" s="7" t="n"/>
      <c r="E325" s="6" t="n"/>
      <c r="F325" s="7" t="n"/>
      <c r="G325" s="7">
        <f>IF(D325="","",D325-IF(F325="",0,F325))</f>
        <v/>
      </c>
      <c r="H325" s="5">
        <f>IF(OR(B325="",G325="",G325&lt;=0),"",TODAY()-B325)</f>
        <v/>
      </c>
      <c r="I325" s="5" t="n"/>
      <c r="J325" s="5" t="n"/>
    </row>
    <row r="326">
      <c r="A326" s="5" t="n"/>
      <c r="B326" s="6" t="n"/>
      <c r="C326" s="5" t="n"/>
      <c r="D326" s="7" t="n"/>
      <c r="E326" s="6" t="n"/>
      <c r="F326" s="7" t="n"/>
      <c r="G326" s="7">
        <f>IF(D326="","",D326-IF(F326="",0,F326))</f>
        <v/>
      </c>
      <c r="H326" s="5">
        <f>IF(OR(B326="",G326="",G326&lt;=0),"",TODAY()-B326)</f>
        <v/>
      </c>
      <c r="I326" s="5" t="n"/>
      <c r="J326" s="5" t="n"/>
    </row>
    <row r="327">
      <c r="A327" s="5" t="n"/>
      <c r="B327" s="6" t="n"/>
      <c r="C327" s="5" t="n"/>
      <c r="D327" s="7" t="n"/>
      <c r="E327" s="6" t="n"/>
      <c r="F327" s="7" t="n"/>
      <c r="G327" s="7">
        <f>IF(D327="","",D327-IF(F327="",0,F327))</f>
        <v/>
      </c>
      <c r="H327" s="5">
        <f>IF(OR(B327="",G327="",G327&lt;=0),"",TODAY()-B327)</f>
        <v/>
      </c>
      <c r="I327" s="5" t="n"/>
      <c r="J327" s="5" t="n"/>
    </row>
    <row r="328">
      <c r="A328" s="5" t="n"/>
      <c r="B328" s="6" t="n"/>
      <c r="C328" s="5" t="n"/>
      <c r="D328" s="7" t="n"/>
      <c r="E328" s="6" t="n"/>
      <c r="F328" s="7" t="n"/>
      <c r="G328" s="7">
        <f>IF(D328="","",D328-IF(F328="",0,F328))</f>
        <v/>
      </c>
      <c r="H328" s="5">
        <f>IF(OR(B328="",G328="",G328&lt;=0),"",TODAY()-B328)</f>
        <v/>
      </c>
      <c r="I328" s="5" t="n"/>
      <c r="J328" s="5" t="n"/>
    </row>
    <row r="329">
      <c r="A329" s="5" t="n"/>
      <c r="B329" s="6" t="n"/>
      <c r="C329" s="5" t="n"/>
      <c r="D329" s="7" t="n"/>
      <c r="E329" s="6" t="n"/>
      <c r="F329" s="7" t="n"/>
      <c r="G329" s="7">
        <f>IF(D329="","",D329-IF(F329="",0,F329))</f>
        <v/>
      </c>
      <c r="H329" s="5">
        <f>IF(OR(B329="",G329="",G329&lt;=0),"",TODAY()-B329)</f>
        <v/>
      </c>
      <c r="I329" s="5" t="n"/>
      <c r="J329" s="5" t="n"/>
    </row>
    <row r="330">
      <c r="A330" s="5" t="n"/>
      <c r="B330" s="6" t="n"/>
      <c r="C330" s="5" t="n"/>
      <c r="D330" s="7" t="n"/>
      <c r="E330" s="6" t="n"/>
      <c r="F330" s="7" t="n"/>
      <c r="G330" s="7">
        <f>IF(D330="","",D330-IF(F330="",0,F330))</f>
        <v/>
      </c>
      <c r="H330" s="5">
        <f>IF(OR(B330="",G330="",G330&lt;=0),"",TODAY()-B330)</f>
        <v/>
      </c>
      <c r="I330" s="5" t="n"/>
      <c r="J330" s="5" t="n"/>
    </row>
    <row r="331">
      <c r="A331" s="5" t="n"/>
      <c r="B331" s="6" t="n"/>
      <c r="C331" s="5" t="n"/>
      <c r="D331" s="7" t="n"/>
      <c r="E331" s="6" t="n"/>
      <c r="F331" s="7" t="n"/>
      <c r="G331" s="7">
        <f>IF(D331="","",D331-IF(F331="",0,F331))</f>
        <v/>
      </c>
      <c r="H331" s="5">
        <f>IF(OR(B331="",G331="",G331&lt;=0),"",TODAY()-B331)</f>
        <v/>
      </c>
      <c r="I331" s="5" t="n"/>
      <c r="J331" s="5" t="n"/>
    </row>
    <row r="332">
      <c r="A332" s="5" t="n"/>
      <c r="B332" s="6" t="n"/>
      <c r="C332" s="5" t="n"/>
      <c r="D332" s="7" t="n"/>
      <c r="E332" s="6" t="n"/>
      <c r="F332" s="7" t="n"/>
      <c r="G332" s="7">
        <f>IF(D332="","",D332-IF(F332="",0,F332))</f>
        <v/>
      </c>
      <c r="H332" s="5">
        <f>IF(OR(B332="",G332="",G332&lt;=0),"",TODAY()-B332)</f>
        <v/>
      </c>
      <c r="I332" s="5" t="n"/>
      <c r="J332" s="5" t="n"/>
    </row>
    <row r="333">
      <c r="A333" s="5" t="n"/>
      <c r="B333" s="6" t="n"/>
      <c r="C333" s="5" t="n"/>
      <c r="D333" s="7" t="n"/>
      <c r="E333" s="6" t="n"/>
      <c r="F333" s="7" t="n"/>
      <c r="G333" s="7">
        <f>IF(D333="","",D333-IF(F333="",0,F333))</f>
        <v/>
      </c>
      <c r="H333" s="5">
        <f>IF(OR(B333="",G333="",G333&lt;=0),"",TODAY()-B333)</f>
        <v/>
      </c>
      <c r="I333" s="5" t="n"/>
      <c r="J333" s="5" t="n"/>
    </row>
    <row r="334">
      <c r="A334" s="5" t="n"/>
      <c r="B334" s="6" t="n"/>
      <c r="C334" s="5" t="n"/>
      <c r="D334" s="7" t="n"/>
      <c r="E334" s="6" t="n"/>
      <c r="F334" s="7" t="n"/>
      <c r="G334" s="7">
        <f>IF(D334="","",D334-IF(F334="",0,F334))</f>
        <v/>
      </c>
      <c r="H334" s="5">
        <f>IF(OR(B334="",G334="",G334&lt;=0),"",TODAY()-B334)</f>
        <v/>
      </c>
      <c r="I334" s="5" t="n"/>
      <c r="J334" s="5" t="n"/>
    </row>
    <row r="335">
      <c r="A335" s="5" t="n"/>
      <c r="B335" s="6" t="n"/>
      <c r="C335" s="5" t="n"/>
      <c r="D335" s="7" t="n"/>
      <c r="E335" s="6" t="n"/>
      <c r="F335" s="7" t="n"/>
      <c r="G335" s="7">
        <f>IF(D335="","",D335-IF(F335="",0,F335))</f>
        <v/>
      </c>
      <c r="H335" s="5">
        <f>IF(OR(B335="",G335="",G335&lt;=0),"",TODAY()-B335)</f>
        <v/>
      </c>
      <c r="I335" s="5" t="n"/>
      <c r="J335" s="5" t="n"/>
    </row>
    <row r="336">
      <c r="A336" s="5" t="n"/>
      <c r="B336" s="6" t="n"/>
      <c r="C336" s="5" t="n"/>
      <c r="D336" s="7" t="n"/>
      <c r="E336" s="6" t="n"/>
      <c r="F336" s="7" t="n"/>
      <c r="G336" s="7">
        <f>IF(D336="","",D336-IF(F336="",0,F336))</f>
        <v/>
      </c>
      <c r="H336" s="5">
        <f>IF(OR(B336="",G336="",G336&lt;=0),"",TODAY()-B336)</f>
        <v/>
      </c>
      <c r="I336" s="5" t="n"/>
      <c r="J336" s="5" t="n"/>
    </row>
    <row r="337">
      <c r="A337" s="5" t="n"/>
      <c r="B337" s="6" t="n"/>
      <c r="C337" s="5" t="n"/>
      <c r="D337" s="7" t="n"/>
      <c r="E337" s="6" t="n"/>
      <c r="F337" s="7" t="n"/>
      <c r="G337" s="7">
        <f>IF(D337="","",D337-IF(F337="",0,F337))</f>
        <v/>
      </c>
      <c r="H337" s="5">
        <f>IF(OR(B337="",G337="",G337&lt;=0),"",TODAY()-B337)</f>
        <v/>
      </c>
      <c r="I337" s="5" t="n"/>
      <c r="J337" s="5" t="n"/>
    </row>
    <row r="338">
      <c r="A338" s="5" t="n"/>
      <c r="B338" s="6" t="n"/>
      <c r="C338" s="5" t="n"/>
      <c r="D338" s="7" t="n"/>
      <c r="E338" s="6" t="n"/>
      <c r="F338" s="7" t="n"/>
      <c r="G338" s="7">
        <f>IF(D338="","",D338-IF(F338="",0,F338))</f>
        <v/>
      </c>
      <c r="H338" s="5">
        <f>IF(OR(B338="",G338="",G338&lt;=0),"",TODAY()-B338)</f>
        <v/>
      </c>
      <c r="I338" s="5" t="n"/>
      <c r="J338" s="5" t="n"/>
    </row>
    <row r="339">
      <c r="A339" s="5" t="n"/>
      <c r="B339" s="6" t="n"/>
      <c r="C339" s="5" t="n"/>
      <c r="D339" s="7" t="n"/>
      <c r="E339" s="6" t="n"/>
      <c r="F339" s="7" t="n"/>
      <c r="G339" s="7">
        <f>IF(D339="","",D339-IF(F339="",0,F339))</f>
        <v/>
      </c>
      <c r="H339" s="5">
        <f>IF(OR(B339="",G339="",G339&lt;=0),"",TODAY()-B339)</f>
        <v/>
      </c>
      <c r="I339" s="5" t="n"/>
      <c r="J339" s="5" t="n"/>
    </row>
    <row r="340">
      <c r="A340" s="5" t="n"/>
      <c r="B340" s="6" t="n"/>
      <c r="C340" s="5" t="n"/>
      <c r="D340" s="7" t="n"/>
      <c r="E340" s="6" t="n"/>
      <c r="F340" s="7" t="n"/>
      <c r="G340" s="7">
        <f>IF(D340="","",D340-IF(F340="",0,F340))</f>
        <v/>
      </c>
      <c r="H340" s="5">
        <f>IF(OR(B340="",G340="",G340&lt;=0),"",TODAY()-B340)</f>
        <v/>
      </c>
      <c r="I340" s="5" t="n"/>
      <c r="J340" s="5" t="n"/>
    </row>
    <row r="341">
      <c r="A341" s="5" t="n"/>
      <c r="B341" s="6" t="n"/>
      <c r="C341" s="5" t="n"/>
      <c r="D341" s="7" t="n"/>
      <c r="E341" s="6" t="n"/>
      <c r="F341" s="7" t="n"/>
      <c r="G341" s="7">
        <f>IF(D341="","",D341-IF(F341="",0,F341))</f>
        <v/>
      </c>
      <c r="H341" s="5">
        <f>IF(OR(B341="",G341="",G341&lt;=0),"",TODAY()-B341)</f>
        <v/>
      </c>
      <c r="I341" s="5" t="n"/>
      <c r="J341" s="5" t="n"/>
    </row>
    <row r="342">
      <c r="A342" s="5" t="n"/>
      <c r="B342" s="6" t="n"/>
      <c r="C342" s="5" t="n"/>
      <c r="D342" s="7" t="n"/>
      <c r="E342" s="6" t="n"/>
      <c r="F342" s="7" t="n"/>
      <c r="G342" s="7">
        <f>IF(D342="","",D342-IF(F342="",0,F342))</f>
        <v/>
      </c>
      <c r="H342" s="5">
        <f>IF(OR(B342="",G342="",G342&lt;=0),"",TODAY()-B342)</f>
        <v/>
      </c>
      <c r="I342" s="5" t="n"/>
      <c r="J342" s="5" t="n"/>
    </row>
    <row r="343">
      <c r="A343" s="5" t="n"/>
      <c r="B343" s="6" t="n"/>
      <c r="C343" s="5" t="n"/>
      <c r="D343" s="7" t="n"/>
      <c r="E343" s="6" t="n"/>
      <c r="F343" s="7" t="n"/>
      <c r="G343" s="7">
        <f>IF(D343="","",D343-IF(F343="",0,F343))</f>
        <v/>
      </c>
      <c r="H343" s="5">
        <f>IF(OR(B343="",G343="",G343&lt;=0),"",TODAY()-B343)</f>
        <v/>
      </c>
      <c r="I343" s="5" t="n"/>
      <c r="J343" s="5" t="n"/>
    </row>
    <row r="344">
      <c r="A344" s="5" t="n"/>
      <c r="B344" s="6" t="n"/>
      <c r="C344" s="5" t="n"/>
      <c r="D344" s="7" t="n"/>
      <c r="E344" s="6" t="n"/>
      <c r="F344" s="7" t="n"/>
      <c r="G344" s="7">
        <f>IF(D344="","",D344-IF(F344="",0,F344))</f>
        <v/>
      </c>
      <c r="H344" s="5">
        <f>IF(OR(B344="",G344="",G344&lt;=0),"",TODAY()-B344)</f>
        <v/>
      </c>
      <c r="I344" s="5" t="n"/>
      <c r="J344" s="5" t="n"/>
    </row>
    <row r="345">
      <c r="A345" s="5" t="n"/>
      <c r="B345" s="6" t="n"/>
      <c r="C345" s="5" t="n"/>
      <c r="D345" s="7" t="n"/>
      <c r="E345" s="6" t="n"/>
      <c r="F345" s="7" t="n"/>
      <c r="G345" s="7">
        <f>IF(D345="","",D345-IF(F345="",0,F345))</f>
        <v/>
      </c>
      <c r="H345" s="5">
        <f>IF(OR(B345="",G345="",G345&lt;=0),"",TODAY()-B345)</f>
        <v/>
      </c>
      <c r="I345" s="5" t="n"/>
      <c r="J345" s="5" t="n"/>
    </row>
    <row r="346">
      <c r="A346" s="5" t="n"/>
      <c r="B346" s="6" t="n"/>
      <c r="C346" s="5" t="n"/>
      <c r="D346" s="7" t="n"/>
      <c r="E346" s="6" t="n"/>
      <c r="F346" s="7" t="n"/>
      <c r="G346" s="7">
        <f>IF(D346="","",D346-IF(F346="",0,F346))</f>
        <v/>
      </c>
      <c r="H346" s="5">
        <f>IF(OR(B346="",G346="",G346&lt;=0),"",TODAY()-B346)</f>
        <v/>
      </c>
      <c r="I346" s="5" t="n"/>
      <c r="J346" s="5" t="n"/>
    </row>
    <row r="347">
      <c r="A347" s="5" t="n"/>
      <c r="B347" s="6" t="n"/>
      <c r="C347" s="5" t="n"/>
      <c r="D347" s="7" t="n"/>
      <c r="E347" s="6" t="n"/>
      <c r="F347" s="7" t="n"/>
      <c r="G347" s="7">
        <f>IF(D347="","",D347-IF(F347="",0,F347))</f>
        <v/>
      </c>
      <c r="H347" s="5">
        <f>IF(OR(B347="",G347="",G347&lt;=0),"",TODAY()-B347)</f>
        <v/>
      </c>
      <c r="I347" s="5" t="n"/>
      <c r="J347" s="5" t="n"/>
    </row>
    <row r="348">
      <c r="A348" s="5" t="n"/>
      <c r="B348" s="6" t="n"/>
      <c r="C348" s="5" t="n"/>
      <c r="D348" s="7" t="n"/>
      <c r="E348" s="6" t="n"/>
      <c r="F348" s="7" t="n"/>
      <c r="G348" s="7">
        <f>IF(D348="","",D348-IF(F348="",0,F348))</f>
        <v/>
      </c>
      <c r="H348" s="5">
        <f>IF(OR(B348="",G348="",G348&lt;=0),"",TODAY()-B348)</f>
        <v/>
      </c>
      <c r="I348" s="5" t="n"/>
      <c r="J348" s="5" t="n"/>
    </row>
    <row r="349">
      <c r="A349" s="5" t="n"/>
      <c r="B349" s="6" t="n"/>
      <c r="C349" s="5" t="n"/>
      <c r="D349" s="7" t="n"/>
      <c r="E349" s="6" t="n"/>
      <c r="F349" s="7" t="n"/>
      <c r="G349" s="7">
        <f>IF(D349="","",D349-IF(F349="",0,F349))</f>
        <v/>
      </c>
      <c r="H349" s="5">
        <f>IF(OR(B349="",G349="",G349&lt;=0),"",TODAY()-B349)</f>
        <v/>
      </c>
      <c r="I349" s="5" t="n"/>
      <c r="J349" s="5" t="n"/>
    </row>
    <row r="350">
      <c r="A350" s="5" t="n"/>
      <c r="B350" s="6" t="n"/>
      <c r="C350" s="5" t="n"/>
      <c r="D350" s="7" t="n"/>
      <c r="E350" s="6" t="n"/>
      <c r="F350" s="7" t="n"/>
      <c r="G350" s="7">
        <f>IF(D350="","",D350-IF(F350="",0,F350))</f>
        <v/>
      </c>
      <c r="H350" s="5">
        <f>IF(OR(B350="",G350="",G350&lt;=0),"",TODAY()-B350)</f>
        <v/>
      </c>
      <c r="I350" s="5" t="n"/>
      <c r="J350" s="5" t="n"/>
    </row>
    <row r="351">
      <c r="A351" s="5" t="n"/>
      <c r="B351" s="6" t="n"/>
      <c r="C351" s="5" t="n"/>
      <c r="D351" s="7" t="n"/>
      <c r="E351" s="6" t="n"/>
      <c r="F351" s="7" t="n"/>
      <c r="G351" s="7">
        <f>IF(D351="","",D351-IF(F351="",0,F351))</f>
        <v/>
      </c>
      <c r="H351" s="5">
        <f>IF(OR(B351="",G351="",G351&lt;=0),"",TODAY()-B351)</f>
        <v/>
      </c>
      <c r="I351" s="5" t="n"/>
      <c r="J351" s="5" t="n"/>
    </row>
    <row r="352">
      <c r="A352" s="5" t="n"/>
      <c r="B352" s="6" t="n"/>
      <c r="C352" s="5" t="n"/>
      <c r="D352" s="7" t="n"/>
      <c r="E352" s="6" t="n"/>
      <c r="F352" s="7" t="n"/>
      <c r="G352" s="7">
        <f>IF(D352="","",D352-IF(F352="",0,F352))</f>
        <v/>
      </c>
      <c r="H352" s="5">
        <f>IF(OR(B352="",G352="",G352&lt;=0),"",TODAY()-B352)</f>
        <v/>
      </c>
      <c r="I352" s="5" t="n"/>
      <c r="J352" s="5" t="n"/>
    </row>
    <row r="353">
      <c r="A353" s="5" t="n"/>
      <c r="B353" s="6" t="n"/>
      <c r="C353" s="5" t="n"/>
      <c r="D353" s="7" t="n"/>
      <c r="E353" s="6" t="n"/>
      <c r="F353" s="7" t="n"/>
      <c r="G353" s="7">
        <f>IF(D353="","",D353-IF(F353="",0,F353))</f>
        <v/>
      </c>
      <c r="H353" s="5">
        <f>IF(OR(B353="",G353="",G353&lt;=0),"",TODAY()-B353)</f>
        <v/>
      </c>
      <c r="I353" s="5" t="n"/>
      <c r="J353" s="5" t="n"/>
    </row>
    <row r="354">
      <c r="A354" s="5" t="n"/>
      <c r="B354" s="6" t="n"/>
      <c r="C354" s="5" t="n"/>
      <c r="D354" s="7" t="n"/>
      <c r="E354" s="6" t="n"/>
      <c r="F354" s="7" t="n"/>
      <c r="G354" s="7">
        <f>IF(D354="","",D354-IF(F354="",0,F354))</f>
        <v/>
      </c>
      <c r="H354" s="5">
        <f>IF(OR(B354="",G354="",G354&lt;=0),"",TODAY()-B354)</f>
        <v/>
      </c>
      <c r="I354" s="5" t="n"/>
      <c r="J354" s="5" t="n"/>
    </row>
    <row r="355">
      <c r="A355" s="5" t="n"/>
      <c r="B355" s="6" t="n"/>
      <c r="C355" s="5" t="n"/>
      <c r="D355" s="7" t="n"/>
      <c r="E355" s="6" t="n"/>
      <c r="F355" s="7" t="n"/>
      <c r="G355" s="7">
        <f>IF(D355="","",D355-IF(F355="",0,F355))</f>
        <v/>
      </c>
      <c r="H355" s="5">
        <f>IF(OR(B355="",G355="",G355&lt;=0),"",TODAY()-B355)</f>
        <v/>
      </c>
      <c r="I355" s="5" t="n"/>
      <c r="J355" s="5" t="n"/>
    </row>
    <row r="356">
      <c r="A356" s="5" t="n"/>
      <c r="B356" s="6" t="n"/>
      <c r="C356" s="5" t="n"/>
      <c r="D356" s="7" t="n"/>
      <c r="E356" s="6" t="n"/>
      <c r="F356" s="7" t="n"/>
      <c r="G356" s="7">
        <f>IF(D356="","",D356-IF(F356="",0,F356))</f>
        <v/>
      </c>
      <c r="H356" s="5">
        <f>IF(OR(B356="",G356="",G356&lt;=0),"",TODAY()-B356)</f>
        <v/>
      </c>
      <c r="I356" s="5" t="n"/>
      <c r="J356" s="5" t="n"/>
    </row>
    <row r="357">
      <c r="A357" s="5" t="n"/>
      <c r="B357" s="6" t="n"/>
      <c r="C357" s="5" t="n"/>
      <c r="D357" s="7" t="n"/>
      <c r="E357" s="6" t="n"/>
      <c r="F357" s="7" t="n"/>
      <c r="G357" s="7">
        <f>IF(D357="","",D357-IF(F357="",0,F357))</f>
        <v/>
      </c>
      <c r="H357" s="5">
        <f>IF(OR(B357="",G357="",G357&lt;=0),"",TODAY()-B357)</f>
        <v/>
      </c>
      <c r="I357" s="5" t="n"/>
      <c r="J357" s="5" t="n"/>
    </row>
    <row r="358">
      <c r="A358" s="5" t="n"/>
      <c r="B358" s="6" t="n"/>
      <c r="C358" s="5" t="n"/>
      <c r="D358" s="7" t="n"/>
      <c r="E358" s="6" t="n"/>
      <c r="F358" s="7" t="n"/>
      <c r="G358" s="7">
        <f>IF(D358="","",D358-IF(F358="",0,F358))</f>
        <v/>
      </c>
      <c r="H358" s="5">
        <f>IF(OR(B358="",G358="",G358&lt;=0),"",TODAY()-B358)</f>
        <v/>
      </c>
      <c r="I358" s="5" t="n"/>
      <c r="J358" s="5" t="n"/>
    </row>
    <row r="359">
      <c r="A359" s="5" t="n"/>
      <c r="B359" s="6" t="n"/>
      <c r="C359" s="5" t="n"/>
      <c r="D359" s="7" t="n"/>
      <c r="E359" s="6" t="n"/>
      <c r="F359" s="7" t="n"/>
      <c r="G359" s="7">
        <f>IF(D359="","",D359-IF(F359="",0,F359))</f>
        <v/>
      </c>
      <c r="H359" s="5">
        <f>IF(OR(B359="",G359="",G359&lt;=0),"",TODAY()-B359)</f>
        <v/>
      </c>
      <c r="I359" s="5" t="n"/>
      <c r="J359" s="5" t="n"/>
    </row>
    <row r="360">
      <c r="A360" s="5" t="n"/>
      <c r="B360" s="6" t="n"/>
      <c r="C360" s="5" t="n"/>
      <c r="D360" s="7" t="n"/>
      <c r="E360" s="6" t="n"/>
      <c r="F360" s="7" t="n"/>
      <c r="G360" s="7">
        <f>IF(D360="","",D360-IF(F360="",0,F360))</f>
        <v/>
      </c>
      <c r="H360" s="5">
        <f>IF(OR(B360="",G360="",G360&lt;=0),"",TODAY()-B360)</f>
        <v/>
      </c>
      <c r="I360" s="5" t="n"/>
      <c r="J360" s="5" t="n"/>
    </row>
    <row r="361">
      <c r="A361" s="5" t="n"/>
      <c r="B361" s="6" t="n"/>
      <c r="C361" s="5" t="n"/>
      <c r="D361" s="7" t="n"/>
      <c r="E361" s="6" t="n"/>
      <c r="F361" s="7" t="n"/>
      <c r="G361" s="7">
        <f>IF(D361="","",D361-IF(F361="",0,F361))</f>
        <v/>
      </c>
      <c r="H361" s="5">
        <f>IF(OR(B361="",G361="",G361&lt;=0),"",TODAY()-B361)</f>
        <v/>
      </c>
      <c r="I361" s="5" t="n"/>
      <c r="J361" s="5" t="n"/>
    </row>
    <row r="362">
      <c r="A362" s="5" t="n"/>
      <c r="B362" s="6" t="n"/>
      <c r="C362" s="5" t="n"/>
      <c r="D362" s="7" t="n"/>
      <c r="E362" s="6" t="n"/>
      <c r="F362" s="7" t="n"/>
      <c r="G362" s="7">
        <f>IF(D362="","",D362-IF(F362="",0,F362))</f>
        <v/>
      </c>
      <c r="H362" s="5">
        <f>IF(OR(B362="",G362="",G362&lt;=0),"",TODAY()-B362)</f>
        <v/>
      </c>
      <c r="I362" s="5" t="n"/>
      <c r="J362" s="5" t="n"/>
    </row>
    <row r="363">
      <c r="A363" s="5" t="n"/>
      <c r="B363" s="6" t="n"/>
      <c r="C363" s="5" t="n"/>
      <c r="D363" s="7" t="n"/>
      <c r="E363" s="6" t="n"/>
      <c r="F363" s="7" t="n"/>
      <c r="G363" s="7">
        <f>IF(D363="","",D363-IF(F363="",0,F363))</f>
        <v/>
      </c>
      <c r="H363" s="5">
        <f>IF(OR(B363="",G363="",G363&lt;=0),"",TODAY()-B363)</f>
        <v/>
      </c>
      <c r="I363" s="5" t="n"/>
      <c r="J363" s="5" t="n"/>
    </row>
    <row r="364">
      <c r="A364" s="5" t="n"/>
      <c r="B364" s="6" t="n"/>
      <c r="C364" s="5" t="n"/>
      <c r="D364" s="7" t="n"/>
      <c r="E364" s="6" t="n"/>
      <c r="F364" s="7" t="n"/>
      <c r="G364" s="7">
        <f>IF(D364="","",D364-IF(F364="",0,F364))</f>
        <v/>
      </c>
      <c r="H364" s="5">
        <f>IF(OR(B364="",G364="",G364&lt;=0),"",TODAY()-B364)</f>
        <v/>
      </c>
      <c r="I364" s="5" t="n"/>
      <c r="J364" s="5" t="n"/>
    </row>
    <row r="365">
      <c r="A365" s="5" t="n"/>
      <c r="B365" s="6" t="n"/>
      <c r="C365" s="5" t="n"/>
      <c r="D365" s="7" t="n"/>
      <c r="E365" s="6" t="n"/>
      <c r="F365" s="7" t="n"/>
      <c r="G365" s="7">
        <f>IF(D365="","",D365-IF(F365="",0,F365))</f>
        <v/>
      </c>
      <c r="H365" s="5">
        <f>IF(OR(B365="",G365="",G365&lt;=0),"",TODAY()-B365)</f>
        <v/>
      </c>
      <c r="I365" s="5" t="n"/>
      <c r="J365" s="5" t="n"/>
    </row>
    <row r="366">
      <c r="A366" s="5" t="n"/>
      <c r="B366" s="6" t="n"/>
      <c r="C366" s="5" t="n"/>
      <c r="D366" s="7" t="n"/>
      <c r="E366" s="6" t="n"/>
      <c r="F366" s="7" t="n"/>
      <c r="G366" s="7">
        <f>IF(D366="","",D366-IF(F366="",0,F366))</f>
        <v/>
      </c>
      <c r="H366" s="5">
        <f>IF(OR(B366="",G366="",G366&lt;=0),"",TODAY()-B366)</f>
        <v/>
      </c>
      <c r="I366" s="5" t="n"/>
      <c r="J366" s="5" t="n"/>
    </row>
    <row r="367">
      <c r="A367" s="5" t="n"/>
      <c r="B367" s="6" t="n"/>
      <c r="C367" s="5" t="n"/>
      <c r="D367" s="7" t="n"/>
      <c r="E367" s="6" t="n"/>
      <c r="F367" s="7" t="n"/>
      <c r="G367" s="7">
        <f>IF(D367="","",D367-IF(F367="",0,F367))</f>
        <v/>
      </c>
      <c r="H367" s="5">
        <f>IF(OR(B367="",G367="",G367&lt;=0),"",TODAY()-B367)</f>
        <v/>
      </c>
      <c r="I367" s="5" t="n"/>
      <c r="J367" s="5" t="n"/>
    </row>
    <row r="368">
      <c r="A368" s="5" t="n"/>
      <c r="B368" s="6" t="n"/>
      <c r="C368" s="5" t="n"/>
      <c r="D368" s="7" t="n"/>
      <c r="E368" s="6" t="n"/>
      <c r="F368" s="7" t="n"/>
      <c r="G368" s="7">
        <f>IF(D368="","",D368-IF(F368="",0,F368))</f>
        <v/>
      </c>
      <c r="H368" s="5">
        <f>IF(OR(B368="",G368="",G368&lt;=0),"",TODAY()-B368)</f>
        <v/>
      </c>
      <c r="I368" s="5" t="n"/>
      <c r="J368" s="5" t="n"/>
    </row>
    <row r="369">
      <c r="A369" s="5" t="n"/>
      <c r="B369" s="6" t="n"/>
      <c r="C369" s="5" t="n"/>
      <c r="D369" s="7" t="n"/>
      <c r="E369" s="6" t="n"/>
      <c r="F369" s="7" t="n"/>
      <c r="G369" s="7">
        <f>IF(D369="","",D369-IF(F369="",0,F369))</f>
        <v/>
      </c>
      <c r="H369" s="5">
        <f>IF(OR(B369="",G369="",G369&lt;=0),"",TODAY()-B369)</f>
        <v/>
      </c>
      <c r="I369" s="5" t="n"/>
      <c r="J369" s="5" t="n"/>
    </row>
    <row r="370">
      <c r="A370" s="5" t="n"/>
      <c r="B370" s="6" t="n"/>
      <c r="C370" s="5" t="n"/>
      <c r="D370" s="7" t="n"/>
      <c r="E370" s="6" t="n"/>
      <c r="F370" s="7" t="n"/>
      <c r="G370" s="7">
        <f>IF(D370="","",D370-IF(F370="",0,F370))</f>
        <v/>
      </c>
      <c r="H370" s="5">
        <f>IF(OR(B370="",G370="",G370&lt;=0),"",TODAY()-B370)</f>
        <v/>
      </c>
      <c r="I370" s="5" t="n"/>
      <c r="J370" s="5" t="n"/>
    </row>
    <row r="371">
      <c r="A371" s="5" t="n"/>
      <c r="B371" s="6" t="n"/>
      <c r="C371" s="5" t="n"/>
      <c r="D371" s="7" t="n"/>
      <c r="E371" s="6" t="n"/>
      <c r="F371" s="7" t="n"/>
      <c r="G371" s="7">
        <f>IF(D371="","",D371-IF(F371="",0,F371))</f>
        <v/>
      </c>
      <c r="H371" s="5">
        <f>IF(OR(B371="",G371="",G371&lt;=0),"",TODAY()-B371)</f>
        <v/>
      </c>
      <c r="I371" s="5" t="n"/>
      <c r="J371" s="5" t="n"/>
    </row>
    <row r="372">
      <c r="A372" s="5" t="n"/>
      <c r="B372" s="6" t="n"/>
      <c r="C372" s="5" t="n"/>
      <c r="D372" s="7" t="n"/>
      <c r="E372" s="6" t="n"/>
      <c r="F372" s="7" t="n"/>
      <c r="G372" s="7">
        <f>IF(D372="","",D372-IF(F372="",0,F372))</f>
        <v/>
      </c>
      <c r="H372" s="5">
        <f>IF(OR(B372="",G372="",G372&lt;=0),"",TODAY()-B372)</f>
        <v/>
      </c>
      <c r="I372" s="5" t="n"/>
      <c r="J372" s="5" t="n"/>
    </row>
    <row r="373">
      <c r="A373" s="5" t="n"/>
      <c r="B373" s="6" t="n"/>
      <c r="C373" s="5" t="n"/>
      <c r="D373" s="7" t="n"/>
      <c r="E373" s="6" t="n"/>
      <c r="F373" s="7" t="n"/>
      <c r="G373" s="7">
        <f>IF(D373="","",D373-IF(F373="",0,F373))</f>
        <v/>
      </c>
      <c r="H373" s="5">
        <f>IF(OR(B373="",G373="",G373&lt;=0),"",TODAY()-B373)</f>
        <v/>
      </c>
      <c r="I373" s="5" t="n"/>
      <c r="J373" s="5" t="n"/>
    </row>
    <row r="374">
      <c r="A374" s="5" t="n"/>
      <c r="B374" s="6" t="n"/>
      <c r="C374" s="5" t="n"/>
      <c r="D374" s="7" t="n"/>
      <c r="E374" s="6" t="n"/>
      <c r="F374" s="7" t="n"/>
      <c r="G374" s="7">
        <f>IF(D374="","",D374-IF(F374="",0,F374))</f>
        <v/>
      </c>
      <c r="H374" s="5">
        <f>IF(OR(B374="",G374="",G374&lt;=0),"",TODAY()-B374)</f>
        <v/>
      </c>
      <c r="I374" s="5" t="n"/>
      <c r="J374" s="5" t="n"/>
    </row>
    <row r="375">
      <c r="A375" s="5" t="n"/>
      <c r="B375" s="6" t="n"/>
      <c r="C375" s="5" t="n"/>
      <c r="D375" s="7" t="n"/>
      <c r="E375" s="6" t="n"/>
      <c r="F375" s="7" t="n"/>
      <c r="G375" s="7">
        <f>IF(D375="","",D375-IF(F375="",0,F375))</f>
        <v/>
      </c>
      <c r="H375" s="5">
        <f>IF(OR(B375="",G375="",G375&lt;=0),"",TODAY()-B375)</f>
        <v/>
      </c>
      <c r="I375" s="5" t="n"/>
      <c r="J375" s="5" t="n"/>
    </row>
    <row r="376">
      <c r="A376" s="5" t="n"/>
      <c r="B376" s="6" t="n"/>
      <c r="C376" s="5" t="n"/>
      <c r="D376" s="7" t="n"/>
      <c r="E376" s="6" t="n"/>
      <c r="F376" s="7" t="n"/>
      <c r="G376" s="7">
        <f>IF(D376="","",D376-IF(F376="",0,F376))</f>
        <v/>
      </c>
      <c r="H376" s="5">
        <f>IF(OR(B376="",G376="",G376&lt;=0),"",TODAY()-B376)</f>
        <v/>
      </c>
      <c r="I376" s="5" t="n"/>
      <c r="J376" s="5" t="n"/>
    </row>
    <row r="377">
      <c r="A377" s="5" t="n"/>
      <c r="B377" s="6" t="n"/>
      <c r="C377" s="5" t="n"/>
      <c r="D377" s="7" t="n"/>
      <c r="E377" s="6" t="n"/>
      <c r="F377" s="7" t="n"/>
      <c r="G377" s="7">
        <f>IF(D377="","",D377-IF(F377="",0,F377))</f>
        <v/>
      </c>
      <c r="H377" s="5">
        <f>IF(OR(B377="",G377="",G377&lt;=0),"",TODAY()-B377)</f>
        <v/>
      </c>
      <c r="I377" s="5" t="n"/>
      <c r="J377" s="5" t="n"/>
    </row>
    <row r="378">
      <c r="A378" s="5" t="n"/>
      <c r="B378" s="6" t="n"/>
      <c r="C378" s="5" t="n"/>
      <c r="D378" s="7" t="n"/>
      <c r="E378" s="6" t="n"/>
      <c r="F378" s="7" t="n"/>
      <c r="G378" s="7">
        <f>IF(D378="","",D378-IF(F378="",0,F378))</f>
        <v/>
      </c>
      <c r="H378" s="5">
        <f>IF(OR(B378="",G378="",G378&lt;=0),"",TODAY()-B378)</f>
        <v/>
      </c>
      <c r="I378" s="5" t="n"/>
      <c r="J378" s="5" t="n"/>
    </row>
    <row r="379">
      <c r="A379" s="5" t="n"/>
      <c r="B379" s="6" t="n"/>
      <c r="C379" s="5" t="n"/>
      <c r="D379" s="7" t="n"/>
      <c r="E379" s="6" t="n"/>
      <c r="F379" s="7" t="n"/>
      <c r="G379" s="7">
        <f>IF(D379="","",D379-IF(F379="",0,F379))</f>
        <v/>
      </c>
      <c r="H379" s="5">
        <f>IF(OR(B379="",G379="",G379&lt;=0),"",TODAY()-B379)</f>
        <v/>
      </c>
      <c r="I379" s="5" t="n"/>
      <c r="J379" s="5" t="n"/>
    </row>
    <row r="380">
      <c r="A380" s="5" t="n"/>
      <c r="B380" s="6" t="n"/>
      <c r="C380" s="5" t="n"/>
      <c r="D380" s="7" t="n"/>
      <c r="E380" s="6" t="n"/>
      <c r="F380" s="7" t="n"/>
      <c r="G380" s="7">
        <f>IF(D380="","",D380-IF(F380="",0,F380))</f>
        <v/>
      </c>
      <c r="H380" s="5">
        <f>IF(OR(B380="",G380="",G380&lt;=0),"",TODAY()-B380)</f>
        <v/>
      </c>
      <c r="I380" s="5" t="n"/>
      <c r="J380" s="5" t="n"/>
    </row>
    <row r="381">
      <c r="A381" s="5" t="n"/>
      <c r="B381" s="6" t="n"/>
      <c r="C381" s="5" t="n"/>
      <c r="D381" s="7" t="n"/>
      <c r="E381" s="6" t="n"/>
      <c r="F381" s="7" t="n"/>
      <c r="G381" s="7">
        <f>IF(D381="","",D381-IF(F381="",0,F381))</f>
        <v/>
      </c>
      <c r="H381" s="5">
        <f>IF(OR(B381="",G381="",G381&lt;=0),"",TODAY()-B381)</f>
        <v/>
      </c>
      <c r="I381" s="5" t="n"/>
      <c r="J381" s="5" t="n"/>
    </row>
    <row r="382">
      <c r="A382" s="5" t="n"/>
      <c r="B382" s="6" t="n"/>
      <c r="C382" s="5" t="n"/>
      <c r="D382" s="7" t="n"/>
      <c r="E382" s="6" t="n"/>
      <c r="F382" s="7" t="n"/>
      <c r="G382" s="7">
        <f>IF(D382="","",D382-IF(F382="",0,F382))</f>
        <v/>
      </c>
      <c r="H382" s="5">
        <f>IF(OR(B382="",G382="",G382&lt;=0),"",TODAY()-B382)</f>
        <v/>
      </c>
      <c r="I382" s="5" t="n"/>
      <c r="J382" s="5" t="n"/>
    </row>
    <row r="383">
      <c r="A383" s="5" t="n"/>
      <c r="B383" s="6" t="n"/>
      <c r="C383" s="5" t="n"/>
      <c r="D383" s="7" t="n"/>
      <c r="E383" s="6" t="n"/>
      <c r="F383" s="7" t="n"/>
      <c r="G383" s="7">
        <f>IF(D383="","",D383-IF(F383="",0,F383))</f>
        <v/>
      </c>
      <c r="H383" s="5">
        <f>IF(OR(B383="",G383="",G383&lt;=0),"",TODAY()-B383)</f>
        <v/>
      </c>
      <c r="I383" s="5" t="n"/>
      <c r="J383" s="5" t="n"/>
    </row>
    <row r="384">
      <c r="A384" s="5" t="n"/>
      <c r="B384" s="6" t="n"/>
      <c r="C384" s="5" t="n"/>
      <c r="D384" s="7" t="n"/>
      <c r="E384" s="6" t="n"/>
      <c r="F384" s="7" t="n"/>
      <c r="G384" s="7">
        <f>IF(D384="","",D384-IF(F384="",0,F384))</f>
        <v/>
      </c>
      <c r="H384" s="5">
        <f>IF(OR(B384="",G384="",G384&lt;=0),"",TODAY()-B384)</f>
        <v/>
      </c>
      <c r="I384" s="5" t="n"/>
      <c r="J384" s="5" t="n"/>
    </row>
    <row r="385">
      <c r="A385" s="5" t="n"/>
      <c r="B385" s="6" t="n"/>
      <c r="C385" s="5" t="n"/>
      <c r="D385" s="7" t="n"/>
      <c r="E385" s="6" t="n"/>
      <c r="F385" s="7" t="n"/>
      <c r="G385" s="7">
        <f>IF(D385="","",D385-IF(F385="",0,F385))</f>
        <v/>
      </c>
      <c r="H385" s="5">
        <f>IF(OR(B385="",G385="",G385&lt;=0),"",TODAY()-B385)</f>
        <v/>
      </c>
      <c r="I385" s="5" t="n"/>
      <c r="J385" s="5" t="n"/>
    </row>
    <row r="386">
      <c r="A386" s="5" t="n"/>
      <c r="B386" s="6" t="n"/>
      <c r="C386" s="5" t="n"/>
      <c r="D386" s="7" t="n"/>
      <c r="E386" s="6" t="n"/>
      <c r="F386" s="7" t="n"/>
      <c r="G386" s="7">
        <f>IF(D386="","",D386-IF(F386="",0,F386))</f>
        <v/>
      </c>
      <c r="H386" s="5">
        <f>IF(OR(B386="",G386="",G386&lt;=0),"",TODAY()-B386)</f>
        <v/>
      </c>
      <c r="I386" s="5" t="n"/>
      <c r="J386" s="5" t="n"/>
    </row>
    <row r="387">
      <c r="A387" s="5" t="n"/>
      <c r="B387" s="6" t="n"/>
      <c r="C387" s="5" t="n"/>
      <c r="D387" s="7" t="n"/>
      <c r="E387" s="6" t="n"/>
      <c r="F387" s="7" t="n"/>
      <c r="G387" s="7">
        <f>IF(D387="","",D387-IF(F387="",0,F387))</f>
        <v/>
      </c>
      <c r="H387" s="5">
        <f>IF(OR(B387="",G387="",G387&lt;=0),"",TODAY()-B387)</f>
        <v/>
      </c>
      <c r="I387" s="5" t="n"/>
      <c r="J387" s="5" t="n"/>
    </row>
    <row r="388">
      <c r="A388" s="5" t="n"/>
      <c r="B388" s="6" t="n"/>
      <c r="C388" s="5" t="n"/>
      <c r="D388" s="7" t="n"/>
      <c r="E388" s="6" t="n"/>
      <c r="F388" s="7" t="n"/>
      <c r="G388" s="7">
        <f>IF(D388="","",D388-IF(F388="",0,F388))</f>
        <v/>
      </c>
      <c r="H388" s="5">
        <f>IF(OR(B388="",G388="",G388&lt;=0),"",TODAY()-B388)</f>
        <v/>
      </c>
      <c r="I388" s="5" t="n"/>
      <c r="J388" s="5" t="n"/>
    </row>
    <row r="389">
      <c r="A389" s="5" t="n"/>
      <c r="B389" s="6" t="n"/>
      <c r="C389" s="5" t="n"/>
      <c r="D389" s="7" t="n"/>
      <c r="E389" s="6" t="n"/>
      <c r="F389" s="7" t="n"/>
      <c r="G389" s="7">
        <f>IF(D389="","",D389-IF(F389="",0,F389))</f>
        <v/>
      </c>
      <c r="H389" s="5">
        <f>IF(OR(B389="",G389="",G389&lt;=0),"",TODAY()-B389)</f>
        <v/>
      </c>
      <c r="I389" s="5" t="n"/>
      <c r="J389" s="5" t="n"/>
    </row>
    <row r="390">
      <c r="A390" s="5" t="n"/>
      <c r="B390" s="6" t="n"/>
      <c r="C390" s="5" t="n"/>
      <c r="D390" s="7" t="n"/>
      <c r="E390" s="6" t="n"/>
      <c r="F390" s="7" t="n"/>
      <c r="G390" s="7">
        <f>IF(D390="","",D390-IF(F390="",0,F390))</f>
        <v/>
      </c>
      <c r="H390" s="5">
        <f>IF(OR(B390="",G390="",G390&lt;=0),"",TODAY()-B390)</f>
        <v/>
      </c>
      <c r="I390" s="5" t="n"/>
      <c r="J390" s="5" t="n"/>
    </row>
    <row r="391">
      <c r="A391" s="5" t="n"/>
      <c r="B391" s="6" t="n"/>
      <c r="C391" s="5" t="n"/>
      <c r="D391" s="7" t="n"/>
      <c r="E391" s="6" t="n"/>
      <c r="F391" s="7" t="n"/>
      <c r="G391" s="7">
        <f>IF(D391="","",D391-IF(F391="",0,F391))</f>
        <v/>
      </c>
      <c r="H391" s="5">
        <f>IF(OR(B391="",G391="",G391&lt;=0),"",TODAY()-B391)</f>
        <v/>
      </c>
      <c r="I391" s="5" t="n"/>
      <c r="J391" s="5" t="n"/>
    </row>
    <row r="392">
      <c r="A392" s="5" t="n"/>
      <c r="B392" s="6" t="n"/>
      <c r="C392" s="5" t="n"/>
      <c r="D392" s="7" t="n"/>
      <c r="E392" s="6" t="n"/>
      <c r="F392" s="7" t="n"/>
      <c r="G392" s="7">
        <f>IF(D392="","",D392-IF(F392="",0,F392))</f>
        <v/>
      </c>
      <c r="H392" s="5">
        <f>IF(OR(B392="",G392="",G392&lt;=0),"",TODAY()-B392)</f>
        <v/>
      </c>
      <c r="I392" s="5" t="n"/>
      <c r="J392" s="5" t="n"/>
    </row>
    <row r="393">
      <c r="A393" s="5" t="n"/>
      <c r="B393" s="6" t="n"/>
      <c r="C393" s="5" t="n"/>
      <c r="D393" s="7" t="n"/>
      <c r="E393" s="6" t="n"/>
      <c r="F393" s="7" t="n"/>
      <c r="G393" s="7">
        <f>IF(D393="","",D393-IF(F393="",0,F393))</f>
        <v/>
      </c>
      <c r="H393" s="5">
        <f>IF(OR(B393="",G393="",G393&lt;=0),"",TODAY()-B393)</f>
        <v/>
      </c>
      <c r="I393" s="5" t="n"/>
      <c r="J393" s="5" t="n"/>
    </row>
    <row r="394">
      <c r="A394" s="5" t="n"/>
      <c r="B394" s="6" t="n"/>
      <c r="C394" s="5" t="n"/>
      <c r="D394" s="7" t="n"/>
      <c r="E394" s="6" t="n"/>
      <c r="F394" s="7" t="n"/>
      <c r="G394" s="7">
        <f>IF(D394="","",D394-IF(F394="",0,F394))</f>
        <v/>
      </c>
      <c r="H394" s="5">
        <f>IF(OR(B394="",G394="",G394&lt;=0),"",TODAY()-B394)</f>
        <v/>
      </c>
      <c r="I394" s="5" t="n"/>
      <c r="J394" s="5" t="n"/>
    </row>
    <row r="395">
      <c r="A395" s="5" t="n"/>
      <c r="B395" s="6" t="n"/>
      <c r="C395" s="5" t="n"/>
      <c r="D395" s="7" t="n"/>
      <c r="E395" s="6" t="n"/>
      <c r="F395" s="7" t="n"/>
      <c r="G395" s="7">
        <f>IF(D395="","",D395-IF(F395="",0,F395))</f>
        <v/>
      </c>
      <c r="H395" s="5">
        <f>IF(OR(B395="",G395="",G395&lt;=0),"",TODAY()-B395)</f>
        <v/>
      </c>
      <c r="I395" s="5" t="n"/>
      <c r="J395" s="5" t="n"/>
    </row>
    <row r="396">
      <c r="A396" s="5" t="n"/>
      <c r="B396" s="6" t="n"/>
      <c r="C396" s="5" t="n"/>
      <c r="D396" s="7" t="n"/>
      <c r="E396" s="6" t="n"/>
      <c r="F396" s="7" t="n"/>
      <c r="G396" s="7">
        <f>IF(D396="","",D396-IF(F396="",0,F396))</f>
        <v/>
      </c>
      <c r="H396" s="5">
        <f>IF(OR(B396="",G396="",G396&lt;=0),"",TODAY()-B396)</f>
        <v/>
      </c>
      <c r="I396" s="5" t="n"/>
      <c r="J396" s="5" t="n"/>
    </row>
    <row r="397">
      <c r="A397" s="5" t="n"/>
      <c r="B397" s="6" t="n"/>
      <c r="C397" s="5" t="n"/>
      <c r="D397" s="7" t="n"/>
      <c r="E397" s="6" t="n"/>
      <c r="F397" s="7" t="n"/>
      <c r="G397" s="7">
        <f>IF(D397="","",D397-IF(F397="",0,F397))</f>
        <v/>
      </c>
      <c r="H397" s="5">
        <f>IF(OR(B397="",G397="",G397&lt;=0),"",TODAY()-B397)</f>
        <v/>
      </c>
      <c r="I397" s="5" t="n"/>
      <c r="J397" s="5" t="n"/>
    </row>
    <row r="398">
      <c r="A398" s="5" t="n"/>
      <c r="B398" s="6" t="n"/>
      <c r="C398" s="5" t="n"/>
      <c r="D398" s="7" t="n"/>
      <c r="E398" s="6" t="n"/>
      <c r="F398" s="7" t="n"/>
      <c r="G398" s="7">
        <f>IF(D398="","",D398-IF(F398="",0,F398))</f>
        <v/>
      </c>
      <c r="H398" s="5">
        <f>IF(OR(B398="",G398="",G398&lt;=0),"",TODAY()-B398)</f>
        <v/>
      </c>
      <c r="I398" s="5" t="n"/>
      <c r="J398" s="5" t="n"/>
    </row>
    <row r="399">
      <c r="A399" s="5" t="n"/>
      <c r="B399" s="6" t="n"/>
      <c r="C399" s="5" t="n"/>
      <c r="D399" s="7" t="n"/>
      <c r="E399" s="6" t="n"/>
      <c r="F399" s="7" t="n"/>
      <c r="G399" s="7">
        <f>IF(D399="","",D399-IF(F399="",0,F399))</f>
        <v/>
      </c>
      <c r="H399" s="5">
        <f>IF(OR(B399="",G399="",G399&lt;=0),"",TODAY()-B399)</f>
        <v/>
      </c>
      <c r="I399" s="5" t="n"/>
      <c r="J399" s="5" t="n"/>
    </row>
    <row r="400">
      <c r="A400" s="5" t="n"/>
      <c r="B400" s="6" t="n"/>
      <c r="C400" s="5" t="n"/>
      <c r="D400" s="7" t="n"/>
      <c r="E400" s="6" t="n"/>
      <c r="F400" s="7" t="n"/>
      <c r="G400" s="7">
        <f>IF(D400="","",D400-IF(F400="",0,F400))</f>
        <v/>
      </c>
      <c r="H400" s="5">
        <f>IF(OR(B400="",G400="",G400&lt;=0),"",TODAY()-B400)</f>
        <v/>
      </c>
      <c r="I400" s="5" t="n"/>
      <c r="J400" s="5" t="n"/>
    </row>
    <row r="401">
      <c r="A401" s="5" t="n"/>
      <c r="B401" s="6" t="n"/>
      <c r="C401" s="5" t="n"/>
      <c r="D401" s="7" t="n"/>
      <c r="E401" s="6" t="n"/>
      <c r="F401" s="7" t="n"/>
      <c r="G401" s="7">
        <f>IF(D401="","",D401-IF(F401="",0,F401))</f>
        <v/>
      </c>
      <c r="H401" s="5">
        <f>IF(OR(B401="",G401="",G401&lt;=0),"",TODAY()-B401)</f>
        <v/>
      </c>
      <c r="I401" s="5" t="n"/>
      <c r="J401" s="5" t="n"/>
    </row>
    <row r="402">
      <c r="A402" s="5" t="n"/>
      <c r="B402" s="6" t="n"/>
      <c r="C402" s="5" t="n"/>
      <c r="D402" s="7" t="n"/>
      <c r="E402" s="6" t="n"/>
      <c r="F402" s="7" t="n"/>
      <c r="G402" s="7">
        <f>IF(D402="","",D402-IF(F402="",0,F402))</f>
        <v/>
      </c>
      <c r="H402" s="5">
        <f>IF(OR(B402="",G402="",G402&lt;=0),"",TODAY()-B402)</f>
        <v/>
      </c>
      <c r="I402" s="5" t="n"/>
      <c r="J402" s="5" t="n"/>
    </row>
    <row r="403">
      <c r="A403" s="5" t="n"/>
      <c r="B403" s="6" t="n"/>
      <c r="C403" s="5" t="n"/>
      <c r="D403" s="7" t="n"/>
      <c r="E403" s="6" t="n"/>
      <c r="F403" s="7" t="n"/>
      <c r="G403" s="7">
        <f>IF(D403="","",D403-IF(F403="",0,F403))</f>
        <v/>
      </c>
      <c r="H403" s="5">
        <f>IF(OR(B403="",G403="",G403&lt;=0),"",TODAY()-B403)</f>
        <v/>
      </c>
      <c r="I403" s="5" t="n"/>
      <c r="J403" s="5" t="n"/>
    </row>
    <row r="404">
      <c r="A404" s="5" t="n"/>
      <c r="B404" s="6" t="n"/>
      <c r="C404" s="5" t="n"/>
      <c r="D404" s="7" t="n"/>
      <c r="E404" s="6" t="n"/>
      <c r="F404" s="7" t="n"/>
      <c r="G404" s="7">
        <f>IF(D404="","",D404-IF(F404="",0,F404))</f>
        <v/>
      </c>
      <c r="H404" s="5">
        <f>IF(OR(B404="",G404="",G404&lt;=0),"",TODAY()-B404)</f>
        <v/>
      </c>
      <c r="I404" s="5" t="n"/>
      <c r="J404" s="5" t="n"/>
    </row>
    <row r="405">
      <c r="A405" s="5" t="n"/>
      <c r="B405" s="6" t="n"/>
      <c r="C405" s="5" t="n"/>
      <c r="D405" s="7" t="n"/>
      <c r="E405" s="6" t="n"/>
      <c r="F405" s="7" t="n"/>
      <c r="G405" s="7">
        <f>IF(D405="","",D405-IF(F405="",0,F405))</f>
        <v/>
      </c>
      <c r="H405" s="5">
        <f>IF(OR(B405="",G405="",G405&lt;=0),"",TODAY()-B405)</f>
        <v/>
      </c>
      <c r="I405" s="5" t="n"/>
      <c r="J405" s="5" t="n"/>
    </row>
    <row r="406">
      <c r="A406" s="5" t="n"/>
      <c r="B406" s="6" t="n"/>
      <c r="C406" s="5" t="n"/>
      <c r="D406" s="7" t="n"/>
      <c r="E406" s="6" t="n"/>
      <c r="F406" s="7" t="n"/>
      <c r="G406" s="7">
        <f>IF(D406="","",D406-IF(F406="",0,F406))</f>
        <v/>
      </c>
      <c r="H406" s="5">
        <f>IF(OR(B406="",G406="",G406&lt;=0),"",TODAY()-B406)</f>
        <v/>
      </c>
      <c r="I406" s="5" t="n"/>
      <c r="J406" s="5" t="n"/>
    </row>
    <row r="407">
      <c r="A407" s="5" t="n"/>
      <c r="B407" s="6" t="n"/>
      <c r="C407" s="5" t="n"/>
      <c r="D407" s="7" t="n"/>
      <c r="E407" s="6" t="n"/>
      <c r="F407" s="7" t="n"/>
      <c r="G407" s="7">
        <f>IF(D407="","",D407-IF(F407="",0,F407))</f>
        <v/>
      </c>
      <c r="H407" s="5">
        <f>IF(OR(B407="",G407="",G407&lt;=0),"",TODAY()-B407)</f>
        <v/>
      </c>
      <c r="I407" s="5" t="n"/>
      <c r="J407" s="5" t="n"/>
    </row>
    <row r="408">
      <c r="A408" s="5" t="n"/>
      <c r="B408" s="6" t="n"/>
      <c r="C408" s="5" t="n"/>
      <c r="D408" s="7" t="n"/>
      <c r="E408" s="6" t="n"/>
      <c r="F408" s="7" t="n"/>
      <c r="G408" s="7">
        <f>IF(D408="","",D408-IF(F408="",0,F408))</f>
        <v/>
      </c>
      <c r="H408" s="5">
        <f>IF(OR(B408="",G408="",G408&lt;=0),"",TODAY()-B408)</f>
        <v/>
      </c>
      <c r="I408" s="5" t="n"/>
      <c r="J408" s="5" t="n"/>
    </row>
    <row r="409">
      <c r="A409" s="5" t="n"/>
      <c r="B409" s="6" t="n"/>
      <c r="C409" s="5" t="n"/>
      <c r="D409" s="7" t="n"/>
      <c r="E409" s="6" t="n"/>
      <c r="F409" s="7" t="n"/>
      <c r="G409" s="7">
        <f>IF(D409="","",D409-IF(F409="",0,F409))</f>
        <v/>
      </c>
      <c r="H409" s="5">
        <f>IF(OR(B409="",G409="",G409&lt;=0),"",TODAY()-B409)</f>
        <v/>
      </c>
      <c r="I409" s="5" t="n"/>
      <c r="J409" s="5" t="n"/>
    </row>
    <row r="410">
      <c r="A410" s="5" t="n"/>
      <c r="B410" s="6" t="n"/>
      <c r="C410" s="5" t="n"/>
      <c r="D410" s="7" t="n"/>
      <c r="E410" s="6" t="n"/>
      <c r="F410" s="7" t="n"/>
      <c r="G410" s="7">
        <f>IF(D410="","",D410-IF(F410="",0,F410))</f>
        <v/>
      </c>
      <c r="H410" s="5">
        <f>IF(OR(B410="",G410="",G410&lt;=0),"",TODAY()-B410)</f>
        <v/>
      </c>
      <c r="I410" s="5" t="n"/>
      <c r="J410" s="5" t="n"/>
    </row>
    <row r="411">
      <c r="A411" s="5" t="n"/>
      <c r="B411" s="6" t="n"/>
      <c r="C411" s="5" t="n"/>
      <c r="D411" s="7" t="n"/>
      <c r="E411" s="6" t="n"/>
      <c r="F411" s="7" t="n"/>
      <c r="G411" s="7">
        <f>IF(D411="","",D411-IF(F411="",0,F411))</f>
        <v/>
      </c>
      <c r="H411" s="5">
        <f>IF(OR(B411="",G411="",G411&lt;=0),"",TODAY()-B411)</f>
        <v/>
      </c>
      <c r="I411" s="5" t="n"/>
      <c r="J411" s="5" t="n"/>
    </row>
    <row r="412">
      <c r="A412" s="5" t="n"/>
      <c r="B412" s="6" t="n"/>
      <c r="C412" s="5" t="n"/>
      <c r="D412" s="7" t="n"/>
      <c r="E412" s="6" t="n"/>
      <c r="F412" s="7" t="n"/>
      <c r="G412" s="7">
        <f>IF(D412="","",D412-IF(F412="",0,F412))</f>
        <v/>
      </c>
      <c r="H412" s="5">
        <f>IF(OR(B412="",G412="",G412&lt;=0),"",TODAY()-B412)</f>
        <v/>
      </c>
      <c r="I412" s="5" t="n"/>
      <c r="J412" s="5" t="n"/>
    </row>
    <row r="413">
      <c r="A413" s="5" t="n"/>
      <c r="B413" s="6" t="n"/>
      <c r="C413" s="5" t="n"/>
      <c r="D413" s="7" t="n"/>
      <c r="E413" s="6" t="n"/>
      <c r="F413" s="7" t="n"/>
      <c r="G413" s="7">
        <f>IF(D413="","",D413-IF(F413="",0,F413))</f>
        <v/>
      </c>
      <c r="H413" s="5">
        <f>IF(OR(B413="",G413="",G413&lt;=0),"",TODAY()-B413)</f>
        <v/>
      </c>
      <c r="I413" s="5" t="n"/>
      <c r="J413" s="5" t="n"/>
    </row>
    <row r="414">
      <c r="A414" s="5" t="n"/>
      <c r="B414" s="6" t="n"/>
      <c r="C414" s="5" t="n"/>
      <c r="D414" s="7" t="n"/>
      <c r="E414" s="6" t="n"/>
      <c r="F414" s="7" t="n"/>
      <c r="G414" s="7">
        <f>IF(D414="","",D414-IF(F414="",0,F414))</f>
        <v/>
      </c>
      <c r="H414" s="5">
        <f>IF(OR(B414="",G414="",G414&lt;=0),"",TODAY()-B414)</f>
        <v/>
      </c>
      <c r="I414" s="5" t="n"/>
      <c r="J414" s="5" t="n"/>
    </row>
    <row r="415">
      <c r="A415" s="5" t="n"/>
      <c r="B415" s="6" t="n"/>
      <c r="C415" s="5" t="n"/>
      <c r="D415" s="7" t="n"/>
      <c r="E415" s="6" t="n"/>
      <c r="F415" s="7" t="n"/>
      <c r="G415" s="7">
        <f>IF(D415="","",D415-IF(F415="",0,F415))</f>
        <v/>
      </c>
      <c r="H415" s="5">
        <f>IF(OR(B415="",G415="",G415&lt;=0),"",TODAY()-B415)</f>
        <v/>
      </c>
      <c r="I415" s="5" t="n"/>
      <c r="J415" s="5" t="n"/>
    </row>
    <row r="416">
      <c r="A416" s="5" t="n"/>
      <c r="B416" s="6" t="n"/>
      <c r="C416" s="5" t="n"/>
      <c r="D416" s="7" t="n"/>
      <c r="E416" s="6" t="n"/>
      <c r="F416" s="7" t="n"/>
      <c r="G416" s="7">
        <f>IF(D416="","",D416-IF(F416="",0,F416))</f>
        <v/>
      </c>
      <c r="H416" s="5">
        <f>IF(OR(B416="",G416="",G416&lt;=0),"",TODAY()-B416)</f>
        <v/>
      </c>
      <c r="I416" s="5" t="n"/>
      <c r="J416" s="5" t="n"/>
    </row>
    <row r="417">
      <c r="A417" s="5" t="n"/>
      <c r="B417" s="6" t="n"/>
      <c r="C417" s="5" t="n"/>
      <c r="D417" s="7" t="n"/>
      <c r="E417" s="6" t="n"/>
      <c r="F417" s="7" t="n"/>
      <c r="G417" s="7">
        <f>IF(D417="","",D417-IF(F417="",0,F417))</f>
        <v/>
      </c>
      <c r="H417" s="5">
        <f>IF(OR(B417="",G417="",G417&lt;=0),"",TODAY()-B417)</f>
        <v/>
      </c>
      <c r="I417" s="5" t="n"/>
      <c r="J417" s="5" t="n"/>
    </row>
    <row r="418">
      <c r="A418" s="5" t="n"/>
      <c r="B418" s="6" t="n"/>
      <c r="C418" s="5" t="n"/>
      <c r="D418" s="7" t="n"/>
      <c r="E418" s="6" t="n"/>
      <c r="F418" s="7" t="n"/>
      <c r="G418" s="7">
        <f>IF(D418="","",D418-IF(F418="",0,F418))</f>
        <v/>
      </c>
      <c r="H418" s="5">
        <f>IF(OR(B418="",G418="",G418&lt;=0),"",TODAY()-B418)</f>
        <v/>
      </c>
      <c r="I418" s="5" t="n"/>
      <c r="J418" s="5" t="n"/>
    </row>
    <row r="419">
      <c r="A419" s="5" t="n"/>
      <c r="B419" s="6" t="n"/>
      <c r="C419" s="5" t="n"/>
      <c r="D419" s="7" t="n"/>
      <c r="E419" s="6" t="n"/>
      <c r="F419" s="7" t="n"/>
      <c r="G419" s="7">
        <f>IF(D419="","",D419-IF(F419="",0,F419))</f>
        <v/>
      </c>
      <c r="H419" s="5">
        <f>IF(OR(B419="",G419="",G419&lt;=0),"",TODAY()-B419)</f>
        <v/>
      </c>
      <c r="I419" s="5" t="n"/>
      <c r="J419" s="5" t="n"/>
    </row>
    <row r="420">
      <c r="A420" s="5" t="n"/>
      <c r="B420" s="6" t="n"/>
      <c r="C420" s="5" t="n"/>
      <c r="D420" s="7" t="n"/>
      <c r="E420" s="6" t="n"/>
      <c r="F420" s="7" t="n"/>
      <c r="G420" s="7">
        <f>IF(D420="","",D420-IF(F420="",0,F420))</f>
        <v/>
      </c>
      <c r="H420" s="5">
        <f>IF(OR(B420="",G420="",G420&lt;=0),"",TODAY()-B420)</f>
        <v/>
      </c>
      <c r="I420" s="5" t="n"/>
      <c r="J420" s="5" t="n"/>
    </row>
    <row r="421">
      <c r="A421" s="5" t="n"/>
      <c r="B421" s="6" t="n"/>
      <c r="C421" s="5" t="n"/>
      <c r="D421" s="7" t="n"/>
      <c r="E421" s="6" t="n"/>
      <c r="F421" s="7" t="n"/>
      <c r="G421" s="7">
        <f>IF(D421="","",D421-IF(F421="",0,F421))</f>
        <v/>
      </c>
      <c r="H421" s="5">
        <f>IF(OR(B421="",G421="",G421&lt;=0),"",TODAY()-B421)</f>
        <v/>
      </c>
      <c r="I421" s="5" t="n"/>
      <c r="J421" s="5" t="n"/>
    </row>
    <row r="422">
      <c r="A422" s="5" t="n"/>
      <c r="B422" s="6" t="n"/>
      <c r="C422" s="5" t="n"/>
      <c r="D422" s="7" t="n"/>
      <c r="E422" s="6" t="n"/>
      <c r="F422" s="7" t="n"/>
      <c r="G422" s="7">
        <f>IF(D422="","",D422-IF(F422="",0,F422))</f>
        <v/>
      </c>
      <c r="H422" s="5">
        <f>IF(OR(B422="",G422="",G422&lt;=0),"",TODAY()-B422)</f>
        <v/>
      </c>
      <c r="I422" s="5" t="n"/>
      <c r="J422" s="5" t="n"/>
    </row>
    <row r="423">
      <c r="A423" s="5" t="n"/>
      <c r="B423" s="6" t="n"/>
      <c r="C423" s="5" t="n"/>
      <c r="D423" s="7" t="n"/>
      <c r="E423" s="6" t="n"/>
      <c r="F423" s="7" t="n"/>
      <c r="G423" s="7">
        <f>IF(D423="","",D423-IF(F423="",0,F423))</f>
        <v/>
      </c>
      <c r="H423" s="5">
        <f>IF(OR(B423="",G423="",G423&lt;=0),"",TODAY()-B423)</f>
        <v/>
      </c>
      <c r="I423" s="5" t="n"/>
      <c r="J423" s="5" t="n"/>
    </row>
    <row r="424">
      <c r="A424" s="5" t="n"/>
      <c r="B424" s="6" t="n"/>
      <c r="C424" s="5" t="n"/>
      <c r="D424" s="7" t="n"/>
      <c r="E424" s="6" t="n"/>
      <c r="F424" s="7" t="n"/>
      <c r="G424" s="7">
        <f>IF(D424="","",D424-IF(F424="",0,F424))</f>
        <v/>
      </c>
      <c r="H424" s="5">
        <f>IF(OR(B424="",G424="",G424&lt;=0),"",TODAY()-B424)</f>
        <v/>
      </c>
      <c r="I424" s="5" t="n"/>
      <c r="J424" s="5" t="n"/>
    </row>
    <row r="425">
      <c r="A425" s="5" t="n"/>
      <c r="B425" s="6" t="n"/>
      <c r="C425" s="5" t="n"/>
      <c r="D425" s="7" t="n"/>
      <c r="E425" s="6" t="n"/>
      <c r="F425" s="7" t="n"/>
      <c r="G425" s="7">
        <f>IF(D425="","",D425-IF(F425="",0,F425))</f>
        <v/>
      </c>
      <c r="H425" s="5">
        <f>IF(OR(B425="",G425="",G425&lt;=0),"",TODAY()-B425)</f>
        <v/>
      </c>
      <c r="I425" s="5" t="n"/>
      <c r="J425" s="5" t="n"/>
    </row>
    <row r="426">
      <c r="A426" s="5" t="n"/>
      <c r="B426" s="6" t="n"/>
      <c r="C426" s="5" t="n"/>
      <c r="D426" s="7" t="n"/>
      <c r="E426" s="6" t="n"/>
      <c r="F426" s="7" t="n"/>
      <c r="G426" s="7">
        <f>IF(D426="","",D426-IF(F426="",0,F426))</f>
        <v/>
      </c>
      <c r="H426" s="5">
        <f>IF(OR(B426="",G426="",G426&lt;=0),"",TODAY()-B426)</f>
        <v/>
      </c>
      <c r="I426" s="5" t="n"/>
      <c r="J426" s="5" t="n"/>
    </row>
    <row r="427">
      <c r="A427" s="5" t="n"/>
      <c r="B427" s="6" t="n"/>
      <c r="C427" s="5" t="n"/>
      <c r="D427" s="7" t="n"/>
      <c r="E427" s="6" t="n"/>
      <c r="F427" s="7" t="n"/>
      <c r="G427" s="7">
        <f>IF(D427="","",D427-IF(F427="",0,F427))</f>
        <v/>
      </c>
      <c r="H427" s="5">
        <f>IF(OR(B427="",G427="",G427&lt;=0),"",TODAY()-B427)</f>
        <v/>
      </c>
      <c r="I427" s="5" t="n"/>
      <c r="J427" s="5" t="n"/>
    </row>
    <row r="428">
      <c r="A428" s="5" t="n"/>
      <c r="B428" s="6" t="n"/>
      <c r="C428" s="5" t="n"/>
      <c r="D428" s="7" t="n"/>
      <c r="E428" s="6" t="n"/>
      <c r="F428" s="7" t="n"/>
      <c r="G428" s="7">
        <f>IF(D428="","",D428-IF(F428="",0,F428))</f>
        <v/>
      </c>
      <c r="H428" s="5">
        <f>IF(OR(B428="",G428="",G428&lt;=0),"",TODAY()-B428)</f>
        <v/>
      </c>
      <c r="I428" s="5" t="n"/>
      <c r="J428" s="5" t="n"/>
    </row>
    <row r="429">
      <c r="A429" s="5" t="n"/>
      <c r="B429" s="6" t="n"/>
      <c r="C429" s="5" t="n"/>
      <c r="D429" s="7" t="n"/>
      <c r="E429" s="6" t="n"/>
      <c r="F429" s="7" t="n"/>
      <c r="G429" s="7">
        <f>IF(D429="","",D429-IF(F429="",0,F429))</f>
        <v/>
      </c>
      <c r="H429" s="5">
        <f>IF(OR(B429="",G429="",G429&lt;=0),"",TODAY()-B429)</f>
        <v/>
      </c>
      <c r="I429" s="5" t="n"/>
      <c r="J429" s="5" t="n"/>
    </row>
    <row r="430">
      <c r="A430" s="5" t="n"/>
      <c r="B430" s="6" t="n"/>
      <c r="C430" s="5" t="n"/>
      <c r="D430" s="7" t="n"/>
      <c r="E430" s="6" t="n"/>
      <c r="F430" s="7" t="n"/>
      <c r="G430" s="7">
        <f>IF(D430="","",D430-IF(F430="",0,F430))</f>
        <v/>
      </c>
      <c r="H430" s="5">
        <f>IF(OR(B430="",G430="",G430&lt;=0),"",TODAY()-B430)</f>
        <v/>
      </c>
      <c r="I430" s="5" t="n"/>
      <c r="J430" s="5" t="n"/>
    </row>
    <row r="431">
      <c r="A431" s="5" t="n"/>
      <c r="B431" s="6" t="n"/>
      <c r="C431" s="5" t="n"/>
      <c r="D431" s="7" t="n"/>
      <c r="E431" s="6" t="n"/>
      <c r="F431" s="7" t="n"/>
      <c r="G431" s="7">
        <f>IF(D431="","",D431-IF(F431="",0,F431))</f>
        <v/>
      </c>
      <c r="H431" s="5">
        <f>IF(OR(B431="",G431="",G431&lt;=0),"",TODAY()-B431)</f>
        <v/>
      </c>
      <c r="I431" s="5" t="n"/>
      <c r="J431" s="5" t="n"/>
    </row>
    <row r="432">
      <c r="A432" s="5" t="n"/>
      <c r="B432" s="6" t="n"/>
      <c r="C432" s="5" t="n"/>
      <c r="D432" s="7" t="n"/>
      <c r="E432" s="6" t="n"/>
      <c r="F432" s="7" t="n"/>
      <c r="G432" s="7">
        <f>IF(D432="","",D432-IF(F432="",0,F432))</f>
        <v/>
      </c>
      <c r="H432" s="5">
        <f>IF(OR(B432="",G432="",G432&lt;=0),"",TODAY()-B432)</f>
        <v/>
      </c>
      <c r="I432" s="5" t="n"/>
      <c r="J432" s="5" t="n"/>
    </row>
    <row r="433">
      <c r="A433" s="5" t="n"/>
      <c r="B433" s="6" t="n"/>
      <c r="C433" s="5" t="n"/>
      <c r="D433" s="7" t="n"/>
      <c r="E433" s="6" t="n"/>
      <c r="F433" s="7" t="n"/>
      <c r="G433" s="7">
        <f>IF(D433="","",D433-IF(F433="",0,F433))</f>
        <v/>
      </c>
      <c r="H433" s="5">
        <f>IF(OR(B433="",G433="",G433&lt;=0),"",TODAY()-B433)</f>
        <v/>
      </c>
      <c r="I433" s="5" t="n"/>
      <c r="J433" s="5" t="n"/>
    </row>
    <row r="434">
      <c r="A434" s="5" t="n"/>
      <c r="B434" s="6" t="n"/>
      <c r="C434" s="5" t="n"/>
      <c r="D434" s="7" t="n"/>
      <c r="E434" s="6" t="n"/>
      <c r="F434" s="7" t="n"/>
      <c r="G434" s="7">
        <f>IF(D434="","",D434-IF(F434="",0,F434))</f>
        <v/>
      </c>
      <c r="H434" s="5">
        <f>IF(OR(B434="",G434="",G434&lt;=0),"",TODAY()-B434)</f>
        <v/>
      </c>
      <c r="I434" s="5" t="n"/>
      <c r="J434" s="5" t="n"/>
    </row>
    <row r="435">
      <c r="A435" s="5" t="n"/>
      <c r="B435" s="6" t="n"/>
      <c r="C435" s="5" t="n"/>
      <c r="D435" s="7" t="n"/>
      <c r="E435" s="6" t="n"/>
      <c r="F435" s="7" t="n"/>
      <c r="G435" s="7">
        <f>IF(D435="","",D435-IF(F435="",0,F435))</f>
        <v/>
      </c>
      <c r="H435" s="5">
        <f>IF(OR(B435="",G435="",G435&lt;=0),"",TODAY()-B435)</f>
        <v/>
      </c>
      <c r="I435" s="5" t="n"/>
      <c r="J435" s="5" t="n"/>
    </row>
    <row r="436">
      <c r="A436" s="5" t="n"/>
      <c r="B436" s="6" t="n"/>
      <c r="C436" s="5" t="n"/>
      <c r="D436" s="7" t="n"/>
      <c r="E436" s="6" t="n"/>
      <c r="F436" s="7" t="n"/>
      <c r="G436" s="7">
        <f>IF(D436="","",D436-IF(F436="",0,F436))</f>
        <v/>
      </c>
      <c r="H436" s="5">
        <f>IF(OR(B436="",G436="",G436&lt;=0),"",TODAY()-B436)</f>
        <v/>
      </c>
      <c r="I436" s="5" t="n"/>
      <c r="J436" s="5" t="n"/>
    </row>
    <row r="437">
      <c r="A437" s="5" t="n"/>
      <c r="B437" s="6" t="n"/>
      <c r="C437" s="5" t="n"/>
      <c r="D437" s="7" t="n"/>
      <c r="E437" s="6" t="n"/>
      <c r="F437" s="7" t="n"/>
      <c r="G437" s="7">
        <f>IF(D437="","",D437-IF(F437="",0,F437))</f>
        <v/>
      </c>
      <c r="H437" s="5">
        <f>IF(OR(B437="",G437="",G437&lt;=0),"",TODAY()-B437)</f>
        <v/>
      </c>
      <c r="I437" s="5" t="n"/>
      <c r="J437" s="5" t="n"/>
    </row>
    <row r="438">
      <c r="A438" s="5" t="n"/>
      <c r="B438" s="6" t="n"/>
      <c r="C438" s="5" t="n"/>
      <c r="D438" s="7" t="n"/>
      <c r="E438" s="6" t="n"/>
      <c r="F438" s="7" t="n"/>
      <c r="G438" s="7">
        <f>IF(D438="","",D438-IF(F438="",0,F438))</f>
        <v/>
      </c>
      <c r="H438" s="5">
        <f>IF(OR(B438="",G438="",G438&lt;=0),"",TODAY()-B438)</f>
        <v/>
      </c>
      <c r="I438" s="5" t="n"/>
      <c r="J438" s="5" t="n"/>
    </row>
    <row r="439">
      <c r="A439" s="5" t="n"/>
      <c r="B439" s="6" t="n"/>
      <c r="C439" s="5" t="n"/>
      <c r="D439" s="7" t="n"/>
      <c r="E439" s="6" t="n"/>
      <c r="F439" s="7" t="n"/>
      <c r="G439" s="7">
        <f>IF(D439="","",D439-IF(F439="",0,F439))</f>
        <v/>
      </c>
      <c r="H439" s="5">
        <f>IF(OR(B439="",G439="",G439&lt;=0),"",TODAY()-B439)</f>
        <v/>
      </c>
      <c r="I439" s="5" t="n"/>
      <c r="J439" s="5" t="n"/>
    </row>
    <row r="440">
      <c r="A440" s="5" t="n"/>
      <c r="B440" s="6" t="n"/>
      <c r="C440" s="5" t="n"/>
      <c r="D440" s="7" t="n"/>
      <c r="E440" s="6" t="n"/>
      <c r="F440" s="7" t="n"/>
      <c r="G440" s="7">
        <f>IF(D440="","",D440-IF(F440="",0,F440))</f>
        <v/>
      </c>
      <c r="H440" s="5">
        <f>IF(OR(B440="",G440="",G440&lt;=0),"",TODAY()-B440)</f>
        <v/>
      </c>
      <c r="I440" s="5" t="n"/>
      <c r="J440" s="5" t="n"/>
    </row>
    <row r="441">
      <c r="A441" s="5" t="n"/>
      <c r="B441" s="6" t="n"/>
      <c r="C441" s="5" t="n"/>
      <c r="D441" s="7" t="n"/>
      <c r="E441" s="6" t="n"/>
      <c r="F441" s="7" t="n"/>
      <c r="G441" s="7">
        <f>IF(D441="","",D441-IF(F441="",0,F441))</f>
        <v/>
      </c>
      <c r="H441" s="5">
        <f>IF(OR(B441="",G441="",G441&lt;=0),"",TODAY()-B441)</f>
        <v/>
      </c>
      <c r="I441" s="5" t="n"/>
      <c r="J441" s="5" t="n"/>
    </row>
    <row r="442">
      <c r="A442" s="5" t="n"/>
      <c r="B442" s="6" t="n"/>
      <c r="C442" s="5" t="n"/>
      <c r="D442" s="7" t="n"/>
      <c r="E442" s="6" t="n"/>
      <c r="F442" s="7" t="n"/>
      <c r="G442" s="7">
        <f>IF(D442="","",D442-IF(F442="",0,F442))</f>
        <v/>
      </c>
      <c r="H442" s="5">
        <f>IF(OR(B442="",G442="",G442&lt;=0),"",TODAY()-B442)</f>
        <v/>
      </c>
      <c r="I442" s="5" t="n"/>
      <c r="J442" s="5" t="n"/>
    </row>
    <row r="443">
      <c r="A443" s="5" t="n"/>
      <c r="B443" s="6" t="n"/>
      <c r="C443" s="5" t="n"/>
      <c r="D443" s="7" t="n"/>
      <c r="E443" s="6" t="n"/>
      <c r="F443" s="7" t="n"/>
      <c r="G443" s="7">
        <f>IF(D443="","",D443-IF(F443="",0,F443))</f>
        <v/>
      </c>
      <c r="H443" s="5">
        <f>IF(OR(B443="",G443="",G443&lt;=0),"",TODAY()-B443)</f>
        <v/>
      </c>
      <c r="I443" s="5" t="n"/>
      <c r="J443" s="5" t="n"/>
    </row>
    <row r="444">
      <c r="A444" s="5" t="n"/>
      <c r="B444" s="6" t="n"/>
      <c r="C444" s="5" t="n"/>
      <c r="D444" s="7" t="n"/>
      <c r="E444" s="6" t="n"/>
      <c r="F444" s="7" t="n"/>
      <c r="G444" s="7">
        <f>IF(D444="","",D444-IF(F444="",0,F444))</f>
        <v/>
      </c>
      <c r="H444" s="5">
        <f>IF(OR(B444="",G444="",G444&lt;=0),"",TODAY()-B444)</f>
        <v/>
      </c>
      <c r="I444" s="5" t="n"/>
      <c r="J444" s="5" t="n"/>
    </row>
    <row r="445">
      <c r="A445" s="5" t="n"/>
      <c r="B445" s="6" t="n"/>
      <c r="C445" s="5" t="n"/>
      <c r="D445" s="7" t="n"/>
      <c r="E445" s="6" t="n"/>
      <c r="F445" s="7" t="n"/>
      <c r="G445" s="7">
        <f>IF(D445="","",D445-IF(F445="",0,F445))</f>
        <v/>
      </c>
      <c r="H445" s="5">
        <f>IF(OR(B445="",G445="",G445&lt;=0),"",TODAY()-B445)</f>
        <v/>
      </c>
      <c r="I445" s="5" t="n"/>
      <c r="J445" s="5" t="n"/>
    </row>
    <row r="446">
      <c r="A446" s="5" t="n"/>
      <c r="B446" s="6" t="n"/>
      <c r="C446" s="5" t="n"/>
      <c r="D446" s="7" t="n"/>
      <c r="E446" s="6" t="n"/>
      <c r="F446" s="7" t="n"/>
      <c r="G446" s="7">
        <f>IF(D446="","",D446-IF(F446="",0,F446))</f>
        <v/>
      </c>
      <c r="H446" s="5">
        <f>IF(OR(B446="",G446="",G446&lt;=0),"",TODAY()-B446)</f>
        <v/>
      </c>
      <c r="I446" s="5" t="n"/>
      <c r="J446" s="5" t="n"/>
    </row>
    <row r="447">
      <c r="A447" s="5" t="n"/>
      <c r="B447" s="6" t="n"/>
      <c r="C447" s="5" t="n"/>
      <c r="D447" s="7" t="n"/>
      <c r="E447" s="6" t="n"/>
      <c r="F447" s="7" t="n"/>
      <c r="G447" s="7">
        <f>IF(D447="","",D447-IF(F447="",0,F447))</f>
        <v/>
      </c>
      <c r="H447" s="5">
        <f>IF(OR(B447="",G447="",G447&lt;=0),"",TODAY()-B447)</f>
        <v/>
      </c>
      <c r="I447" s="5" t="n"/>
      <c r="J447" s="5" t="n"/>
    </row>
    <row r="448">
      <c r="A448" s="5" t="n"/>
      <c r="B448" s="6" t="n"/>
      <c r="C448" s="5" t="n"/>
      <c r="D448" s="7" t="n"/>
      <c r="E448" s="6" t="n"/>
      <c r="F448" s="7" t="n"/>
      <c r="G448" s="7">
        <f>IF(D448="","",D448-IF(F448="",0,F448))</f>
        <v/>
      </c>
      <c r="H448" s="5">
        <f>IF(OR(B448="",G448="",G448&lt;=0),"",TODAY()-B448)</f>
        <v/>
      </c>
      <c r="I448" s="5" t="n"/>
      <c r="J448" s="5" t="n"/>
    </row>
    <row r="449">
      <c r="A449" s="5" t="n"/>
      <c r="B449" s="6" t="n"/>
      <c r="C449" s="5" t="n"/>
      <c r="D449" s="7" t="n"/>
      <c r="E449" s="6" t="n"/>
      <c r="F449" s="7" t="n"/>
      <c r="G449" s="7">
        <f>IF(D449="","",D449-IF(F449="",0,F449))</f>
        <v/>
      </c>
      <c r="H449" s="5">
        <f>IF(OR(B449="",G449="",G449&lt;=0),"",TODAY()-B449)</f>
        <v/>
      </c>
      <c r="I449" s="5" t="n"/>
      <c r="J449" s="5" t="n"/>
    </row>
    <row r="450">
      <c r="A450" s="5" t="n"/>
      <c r="B450" s="6" t="n"/>
      <c r="C450" s="5" t="n"/>
      <c r="D450" s="7" t="n"/>
      <c r="E450" s="6" t="n"/>
      <c r="F450" s="7" t="n"/>
      <c r="G450" s="7">
        <f>IF(D450="","",D450-IF(F450="",0,F450))</f>
        <v/>
      </c>
      <c r="H450" s="5">
        <f>IF(OR(B450="",G450="",G450&lt;=0),"",TODAY()-B450)</f>
        <v/>
      </c>
      <c r="I450" s="5" t="n"/>
      <c r="J450" s="5" t="n"/>
    </row>
    <row r="451">
      <c r="A451" s="5" t="n"/>
      <c r="B451" s="6" t="n"/>
      <c r="C451" s="5" t="n"/>
      <c r="D451" s="7" t="n"/>
      <c r="E451" s="6" t="n"/>
      <c r="F451" s="7" t="n"/>
      <c r="G451" s="7">
        <f>IF(D451="","",D451-IF(F451="",0,F451))</f>
        <v/>
      </c>
      <c r="H451" s="5">
        <f>IF(OR(B451="",G451="",G451&lt;=0),"",TODAY()-B451)</f>
        <v/>
      </c>
      <c r="I451" s="5" t="n"/>
      <c r="J451" s="5" t="n"/>
    </row>
    <row r="452">
      <c r="A452" s="5" t="n"/>
      <c r="B452" s="6" t="n"/>
      <c r="C452" s="5" t="n"/>
      <c r="D452" s="7" t="n"/>
      <c r="E452" s="6" t="n"/>
      <c r="F452" s="7" t="n"/>
      <c r="G452" s="7">
        <f>IF(D452="","",D452-IF(F452="",0,F452))</f>
        <v/>
      </c>
      <c r="H452" s="5">
        <f>IF(OR(B452="",G452="",G452&lt;=0),"",TODAY()-B452)</f>
        <v/>
      </c>
      <c r="I452" s="5" t="n"/>
      <c r="J452" s="5" t="n"/>
    </row>
    <row r="453">
      <c r="A453" s="5" t="n"/>
      <c r="B453" s="6" t="n"/>
      <c r="C453" s="5" t="n"/>
      <c r="D453" s="7" t="n"/>
      <c r="E453" s="6" t="n"/>
      <c r="F453" s="7" t="n"/>
      <c r="G453" s="7">
        <f>IF(D453="","",D453-IF(F453="",0,F453))</f>
        <v/>
      </c>
      <c r="H453" s="5">
        <f>IF(OR(B453="",G453="",G453&lt;=0),"",TODAY()-B453)</f>
        <v/>
      </c>
      <c r="I453" s="5" t="n"/>
      <c r="J453" s="5" t="n"/>
    </row>
    <row r="454">
      <c r="A454" s="5" t="n"/>
      <c r="B454" s="6" t="n"/>
      <c r="C454" s="5" t="n"/>
      <c r="D454" s="7" t="n"/>
      <c r="E454" s="6" t="n"/>
      <c r="F454" s="7" t="n"/>
      <c r="G454" s="7">
        <f>IF(D454="","",D454-IF(F454="",0,F454))</f>
        <v/>
      </c>
      <c r="H454" s="5">
        <f>IF(OR(B454="",G454="",G454&lt;=0),"",TODAY()-B454)</f>
        <v/>
      </c>
      <c r="I454" s="5" t="n"/>
      <c r="J454" s="5" t="n"/>
    </row>
    <row r="455">
      <c r="A455" s="5" t="n"/>
      <c r="B455" s="6" t="n"/>
      <c r="C455" s="5" t="n"/>
      <c r="D455" s="7" t="n"/>
      <c r="E455" s="6" t="n"/>
      <c r="F455" s="7" t="n"/>
      <c r="G455" s="7">
        <f>IF(D455="","",D455-IF(F455="",0,F455))</f>
        <v/>
      </c>
      <c r="H455" s="5">
        <f>IF(OR(B455="",G455="",G455&lt;=0),"",TODAY()-B455)</f>
        <v/>
      </c>
      <c r="I455" s="5" t="n"/>
      <c r="J455" s="5" t="n"/>
    </row>
    <row r="456">
      <c r="A456" s="5" t="n"/>
      <c r="B456" s="6" t="n"/>
      <c r="C456" s="5" t="n"/>
      <c r="D456" s="7" t="n"/>
      <c r="E456" s="6" t="n"/>
      <c r="F456" s="7" t="n"/>
      <c r="G456" s="7">
        <f>IF(D456="","",D456-IF(F456="",0,F456))</f>
        <v/>
      </c>
      <c r="H456" s="5">
        <f>IF(OR(B456="",G456="",G456&lt;=0),"",TODAY()-B456)</f>
        <v/>
      </c>
      <c r="I456" s="5" t="n"/>
      <c r="J456" s="5" t="n"/>
    </row>
    <row r="457">
      <c r="A457" s="5" t="n"/>
      <c r="B457" s="6" t="n"/>
      <c r="C457" s="5" t="n"/>
      <c r="D457" s="7" t="n"/>
      <c r="E457" s="6" t="n"/>
      <c r="F457" s="7" t="n"/>
      <c r="G457" s="7">
        <f>IF(D457="","",D457-IF(F457="",0,F457))</f>
        <v/>
      </c>
      <c r="H457" s="5">
        <f>IF(OR(B457="",G457="",G457&lt;=0),"",TODAY()-B457)</f>
        <v/>
      </c>
      <c r="I457" s="5" t="n"/>
      <c r="J457" s="5" t="n"/>
    </row>
    <row r="458">
      <c r="A458" s="5" t="n"/>
      <c r="B458" s="6" t="n"/>
      <c r="C458" s="5" t="n"/>
      <c r="D458" s="7" t="n"/>
      <c r="E458" s="6" t="n"/>
      <c r="F458" s="7" t="n"/>
      <c r="G458" s="7">
        <f>IF(D458="","",D458-IF(F458="",0,F458))</f>
        <v/>
      </c>
      <c r="H458" s="5">
        <f>IF(OR(B458="",G458="",G458&lt;=0),"",TODAY()-B458)</f>
        <v/>
      </c>
      <c r="I458" s="5" t="n"/>
      <c r="J458" s="5" t="n"/>
    </row>
    <row r="459">
      <c r="A459" s="5" t="n"/>
      <c r="B459" s="6" t="n"/>
      <c r="C459" s="5" t="n"/>
      <c r="D459" s="7" t="n"/>
      <c r="E459" s="6" t="n"/>
      <c r="F459" s="7" t="n"/>
      <c r="G459" s="7">
        <f>IF(D459="","",D459-IF(F459="",0,F459))</f>
        <v/>
      </c>
      <c r="H459" s="5">
        <f>IF(OR(B459="",G459="",G459&lt;=0),"",TODAY()-B459)</f>
        <v/>
      </c>
      <c r="I459" s="5" t="n"/>
      <c r="J459" s="5" t="n"/>
    </row>
    <row r="460">
      <c r="A460" s="5" t="n"/>
      <c r="B460" s="6" t="n"/>
      <c r="C460" s="5" t="n"/>
      <c r="D460" s="7" t="n"/>
      <c r="E460" s="6" t="n"/>
      <c r="F460" s="7" t="n"/>
      <c r="G460" s="7">
        <f>IF(D460="","",D460-IF(F460="",0,F460))</f>
        <v/>
      </c>
      <c r="H460" s="5">
        <f>IF(OR(B460="",G460="",G460&lt;=0),"",TODAY()-B460)</f>
        <v/>
      </c>
      <c r="I460" s="5" t="n"/>
      <c r="J460" s="5" t="n"/>
    </row>
    <row r="461">
      <c r="A461" s="5" t="n"/>
      <c r="B461" s="6" t="n"/>
      <c r="C461" s="5" t="n"/>
      <c r="D461" s="7" t="n"/>
      <c r="E461" s="6" t="n"/>
      <c r="F461" s="7" t="n"/>
      <c r="G461" s="7">
        <f>IF(D461="","",D461-IF(F461="",0,F461))</f>
        <v/>
      </c>
      <c r="H461" s="5">
        <f>IF(OR(B461="",G461="",G461&lt;=0),"",TODAY()-B461)</f>
        <v/>
      </c>
      <c r="I461" s="5" t="n"/>
      <c r="J461" s="5" t="n"/>
    </row>
    <row r="462">
      <c r="A462" s="5" t="n"/>
      <c r="B462" s="6" t="n"/>
      <c r="C462" s="5" t="n"/>
      <c r="D462" s="7" t="n"/>
      <c r="E462" s="6" t="n"/>
      <c r="F462" s="7" t="n"/>
      <c r="G462" s="7">
        <f>IF(D462="","",D462-IF(F462="",0,F462))</f>
        <v/>
      </c>
      <c r="H462" s="5">
        <f>IF(OR(B462="",G462="",G462&lt;=0),"",TODAY()-B462)</f>
        <v/>
      </c>
      <c r="I462" s="5" t="n"/>
      <c r="J462" s="5" t="n"/>
    </row>
    <row r="463">
      <c r="A463" s="5" t="n"/>
      <c r="B463" s="6" t="n"/>
      <c r="C463" s="5" t="n"/>
      <c r="D463" s="7" t="n"/>
      <c r="E463" s="6" t="n"/>
      <c r="F463" s="7" t="n"/>
      <c r="G463" s="7">
        <f>IF(D463="","",D463-IF(F463="",0,F463))</f>
        <v/>
      </c>
      <c r="H463" s="5">
        <f>IF(OR(B463="",G463="",G463&lt;=0),"",TODAY()-B463)</f>
        <v/>
      </c>
      <c r="I463" s="5" t="n"/>
      <c r="J463" s="5" t="n"/>
    </row>
    <row r="464">
      <c r="A464" s="5" t="n"/>
      <c r="B464" s="6" t="n"/>
      <c r="C464" s="5" t="n"/>
      <c r="D464" s="7" t="n"/>
      <c r="E464" s="6" t="n"/>
      <c r="F464" s="7" t="n"/>
      <c r="G464" s="7">
        <f>IF(D464="","",D464-IF(F464="",0,F464))</f>
        <v/>
      </c>
      <c r="H464" s="5">
        <f>IF(OR(B464="",G464="",G464&lt;=0),"",TODAY()-B464)</f>
        <v/>
      </c>
      <c r="I464" s="5" t="n"/>
      <c r="J464" s="5" t="n"/>
    </row>
    <row r="465">
      <c r="A465" s="5" t="n"/>
      <c r="B465" s="6" t="n"/>
      <c r="C465" s="5" t="n"/>
      <c r="D465" s="7" t="n"/>
      <c r="E465" s="6" t="n"/>
      <c r="F465" s="7" t="n"/>
      <c r="G465" s="7">
        <f>IF(D465="","",D465-IF(F465="",0,F465))</f>
        <v/>
      </c>
      <c r="H465" s="5">
        <f>IF(OR(B465="",G465="",G465&lt;=0),"",TODAY()-B465)</f>
        <v/>
      </c>
      <c r="I465" s="5" t="n"/>
      <c r="J465" s="5" t="n"/>
    </row>
    <row r="466">
      <c r="A466" s="5" t="n"/>
      <c r="B466" s="6" t="n"/>
      <c r="C466" s="5" t="n"/>
      <c r="D466" s="7" t="n"/>
      <c r="E466" s="6" t="n"/>
      <c r="F466" s="7" t="n"/>
      <c r="G466" s="7">
        <f>IF(D466="","",D466-IF(F466="",0,F466))</f>
        <v/>
      </c>
      <c r="H466" s="5">
        <f>IF(OR(B466="",G466="",G466&lt;=0),"",TODAY()-B466)</f>
        <v/>
      </c>
      <c r="I466" s="5" t="n"/>
      <c r="J466" s="5" t="n"/>
    </row>
    <row r="467">
      <c r="A467" s="5" t="n"/>
      <c r="B467" s="6" t="n"/>
      <c r="C467" s="5" t="n"/>
      <c r="D467" s="7" t="n"/>
      <c r="E467" s="6" t="n"/>
      <c r="F467" s="7" t="n"/>
      <c r="G467" s="7">
        <f>IF(D467="","",D467-IF(F467="",0,F467))</f>
        <v/>
      </c>
      <c r="H467" s="5">
        <f>IF(OR(B467="",G467="",G467&lt;=0),"",TODAY()-B467)</f>
        <v/>
      </c>
      <c r="I467" s="5" t="n"/>
      <c r="J467" s="5" t="n"/>
    </row>
    <row r="468">
      <c r="A468" s="5" t="n"/>
      <c r="B468" s="6" t="n"/>
      <c r="C468" s="5" t="n"/>
      <c r="D468" s="7" t="n"/>
      <c r="E468" s="6" t="n"/>
      <c r="F468" s="7" t="n"/>
      <c r="G468" s="7">
        <f>IF(D468="","",D468-IF(F468="",0,F468))</f>
        <v/>
      </c>
      <c r="H468" s="5">
        <f>IF(OR(B468="",G468="",G468&lt;=0),"",TODAY()-B468)</f>
        <v/>
      </c>
      <c r="I468" s="5" t="n"/>
      <c r="J468" s="5" t="n"/>
    </row>
    <row r="469">
      <c r="A469" s="5" t="n"/>
      <c r="B469" s="6" t="n"/>
      <c r="C469" s="5" t="n"/>
      <c r="D469" s="7" t="n"/>
      <c r="E469" s="6" t="n"/>
      <c r="F469" s="7" t="n"/>
      <c r="G469" s="7">
        <f>IF(D469="","",D469-IF(F469="",0,F469))</f>
        <v/>
      </c>
      <c r="H469" s="5">
        <f>IF(OR(B469="",G469="",G469&lt;=0),"",TODAY()-B469)</f>
        <v/>
      </c>
      <c r="I469" s="5" t="n"/>
      <c r="J469" s="5" t="n"/>
    </row>
    <row r="470">
      <c r="A470" s="5" t="n"/>
      <c r="B470" s="6" t="n"/>
      <c r="C470" s="5" t="n"/>
      <c r="D470" s="7" t="n"/>
      <c r="E470" s="6" t="n"/>
      <c r="F470" s="7" t="n"/>
      <c r="G470" s="7">
        <f>IF(D470="","",D470-IF(F470="",0,F470))</f>
        <v/>
      </c>
      <c r="H470" s="5">
        <f>IF(OR(B470="",G470="",G470&lt;=0),"",TODAY()-B470)</f>
        <v/>
      </c>
      <c r="I470" s="5" t="n"/>
      <c r="J470" s="5" t="n"/>
    </row>
    <row r="471">
      <c r="A471" s="5" t="n"/>
      <c r="B471" s="6" t="n"/>
      <c r="C471" s="5" t="n"/>
      <c r="D471" s="7" t="n"/>
      <c r="E471" s="6" t="n"/>
      <c r="F471" s="7" t="n"/>
      <c r="G471" s="7">
        <f>IF(D471="","",D471-IF(F471="",0,F471))</f>
        <v/>
      </c>
      <c r="H471" s="5">
        <f>IF(OR(B471="",G471="",G471&lt;=0),"",TODAY()-B471)</f>
        <v/>
      </c>
      <c r="I471" s="5" t="n"/>
      <c r="J471" s="5" t="n"/>
    </row>
    <row r="472">
      <c r="A472" s="5" t="n"/>
      <c r="B472" s="6" t="n"/>
      <c r="C472" s="5" t="n"/>
      <c r="D472" s="7" t="n"/>
      <c r="E472" s="6" t="n"/>
      <c r="F472" s="7" t="n"/>
      <c r="G472" s="7">
        <f>IF(D472="","",D472-IF(F472="",0,F472))</f>
        <v/>
      </c>
      <c r="H472" s="5">
        <f>IF(OR(B472="",G472="",G472&lt;=0),"",TODAY()-B472)</f>
        <v/>
      </c>
      <c r="I472" s="5" t="n"/>
      <c r="J472" s="5" t="n"/>
    </row>
    <row r="473">
      <c r="A473" s="5" t="n"/>
      <c r="B473" s="6" t="n"/>
      <c r="C473" s="5" t="n"/>
      <c r="D473" s="7" t="n"/>
      <c r="E473" s="6" t="n"/>
      <c r="F473" s="7" t="n"/>
      <c r="G473" s="7">
        <f>IF(D473="","",D473-IF(F473="",0,F473))</f>
        <v/>
      </c>
      <c r="H473" s="5">
        <f>IF(OR(B473="",G473="",G473&lt;=0),"",TODAY()-B473)</f>
        <v/>
      </c>
      <c r="I473" s="5" t="n"/>
      <c r="J473" s="5" t="n"/>
    </row>
    <row r="474">
      <c r="A474" s="5" t="n"/>
      <c r="B474" s="6" t="n"/>
      <c r="C474" s="5" t="n"/>
      <c r="D474" s="7" t="n"/>
      <c r="E474" s="6" t="n"/>
      <c r="F474" s="7" t="n"/>
      <c r="G474" s="7">
        <f>IF(D474="","",D474-IF(F474="",0,F474))</f>
        <v/>
      </c>
      <c r="H474" s="5">
        <f>IF(OR(B474="",G474="",G474&lt;=0),"",TODAY()-B474)</f>
        <v/>
      </c>
      <c r="I474" s="5" t="n"/>
      <c r="J474" s="5" t="n"/>
    </row>
    <row r="475">
      <c r="A475" s="5" t="n"/>
      <c r="B475" s="6" t="n"/>
      <c r="C475" s="5" t="n"/>
      <c r="D475" s="7" t="n"/>
      <c r="E475" s="6" t="n"/>
      <c r="F475" s="7" t="n"/>
      <c r="G475" s="7">
        <f>IF(D475="","",D475-IF(F475="",0,F475))</f>
        <v/>
      </c>
      <c r="H475" s="5">
        <f>IF(OR(B475="",G475="",G475&lt;=0),"",TODAY()-B475)</f>
        <v/>
      </c>
      <c r="I475" s="5" t="n"/>
      <c r="J475" s="5" t="n"/>
    </row>
    <row r="476">
      <c r="A476" s="5" t="n"/>
      <c r="B476" s="6" t="n"/>
      <c r="C476" s="5" t="n"/>
      <c r="D476" s="7" t="n"/>
      <c r="E476" s="6" t="n"/>
      <c r="F476" s="7" t="n"/>
      <c r="G476" s="7">
        <f>IF(D476="","",D476-IF(F476="",0,F476))</f>
        <v/>
      </c>
      <c r="H476" s="5">
        <f>IF(OR(B476="",G476="",G476&lt;=0),"",TODAY()-B476)</f>
        <v/>
      </c>
      <c r="I476" s="5" t="n"/>
      <c r="J476" s="5" t="n"/>
    </row>
    <row r="477">
      <c r="A477" s="5" t="n"/>
      <c r="B477" s="6" t="n"/>
      <c r="C477" s="5" t="n"/>
      <c r="D477" s="7" t="n"/>
      <c r="E477" s="6" t="n"/>
      <c r="F477" s="7" t="n"/>
      <c r="G477" s="7">
        <f>IF(D477="","",D477-IF(F477="",0,F477))</f>
        <v/>
      </c>
      <c r="H477" s="5">
        <f>IF(OR(B477="",G477="",G477&lt;=0),"",TODAY()-B477)</f>
        <v/>
      </c>
      <c r="I477" s="5" t="n"/>
      <c r="J477" s="5" t="n"/>
    </row>
    <row r="478">
      <c r="A478" s="5" t="n"/>
      <c r="B478" s="6" t="n"/>
      <c r="C478" s="5" t="n"/>
      <c r="D478" s="7" t="n"/>
      <c r="E478" s="6" t="n"/>
      <c r="F478" s="7" t="n"/>
      <c r="G478" s="7">
        <f>IF(D478="","",D478-IF(F478="",0,F478))</f>
        <v/>
      </c>
      <c r="H478" s="5">
        <f>IF(OR(B478="",G478="",G478&lt;=0),"",TODAY()-B478)</f>
        <v/>
      </c>
      <c r="I478" s="5" t="n"/>
      <c r="J478" s="5" t="n"/>
    </row>
    <row r="479">
      <c r="A479" s="5" t="n"/>
      <c r="B479" s="6" t="n"/>
      <c r="C479" s="5" t="n"/>
      <c r="D479" s="7" t="n"/>
      <c r="E479" s="6" t="n"/>
      <c r="F479" s="7" t="n"/>
      <c r="G479" s="7">
        <f>IF(D479="","",D479-IF(F479="",0,F479))</f>
        <v/>
      </c>
      <c r="H479" s="5">
        <f>IF(OR(B479="",G479="",G479&lt;=0),"",TODAY()-B479)</f>
        <v/>
      </c>
      <c r="I479" s="5" t="n"/>
      <c r="J479" s="5" t="n"/>
    </row>
    <row r="480">
      <c r="A480" s="5" t="n"/>
      <c r="B480" s="6" t="n"/>
      <c r="C480" s="5" t="n"/>
      <c r="D480" s="7" t="n"/>
      <c r="E480" s="6" t="n"/>
      <c r="F480" s="7" t="n"/>
      <c r="G480" s="7">
        <f>IF(D480="","",D480-IF(F480="",0,F480))</f>
        <v/>
      </c>
      <c r="H480" s="5">
        <f>IF(OR(B480="",G480="",G480&lt;=0),"",TODAY()-B480)</f>
        <v/>
      </c>
      <c r="I480" s="5" t="n"/>
      <c r="J480" s="5" t="n"/>
    </row>
    <row r="481">
      <c r="A481" s="5" t="n"/>
      <c r="B481" s="6" t="n"/>
      <c r="C481" s="5" t="n"/>
      <c r="D481" s="7" t="n"/>
      <c r="E481" s="6" t="n"/>
      <c r="F481" s="7" t="n"/>
      <c r="G481" s="7">
        <f>IF(D481="","",D481-IF(F481="",0,F481))</f>
        <v/>
      </c>
      <c r="H481" s="5">
        <f>IF(OR(B481="",G481="",G481&lt;=0),"",TODAY()-B481)</f>
        <v/>
      </c>
      <c r="I481" s="5" t="n"/>
      <c r="J481" s="5" t="n"/>
    </row>
    <row r="482">
      <c r="A482" s="5" t="n"/>
      <c r="B482" s="6" t="n"/>
      <c r="C482" s="5" t="n"/>
      <c r="D482" s="7" t="n"/>
      <c r="E482" s="6" t="n"/>
      <c r="F482" s="7" t="n"/>
      <c r="G482" s="7">
        <f>IF(D482="","",D482-IF(F482="",0,F482))</f>
        <v/>
      </c>
      <c r="H482" s="5">
        <f>IF(OR(B482="",G482="",G482&lt;=0),"",TODAY()-B482)</f>
        <v/>
      </c>
      <c r="I482" s="5" t="n"/>
      <c r="J482" s="5" t="n"/>
    </row>
    <row r="483">
      <c r="A483" s="5" t="n"/>
      <c r="B483" s="6" t="n"/>
      <c r="C483" s="5" t="n"/>
      <c r="D483" s="7" t="n"/>
      <c r="E483" s="6" t="n"/>
      <c r="F483" s="7" t="n"/>
      <c r="G483" s="7">
        <f>IF(D483="","",D483-IF(F483="",0,F483))</f>
        <v/>
      </c>
      <c r="H483" s="5">
        <f>IF(OR(B483="",G483="",G483&lt;=0),"",TODAY()-B483)</f>
        <v/>
      </c>
      <c r="I483" s="5" t="n"/>
      <c r="J483" s="5" t="n"/>
    </row>
    <row r="484">
      <c r="A484" s="5" t="n"/>
      <c r="B484" s="6" t="n"/>
      <c r="C484" s="5" t="n"/>
      <c r="D484" s="7" t="n"/>
      <c r="E484" s="6" t="n"/>
      <c r="F484" s="7" t="n"/>
      <c r="G484" s="7">
        <f>IF(D484="","",D484-IF(F484="",0,F484))</f>
        <v/>
      </c>
      <c r="H484" s="5">
        <f>IF(OR(B484="",G484="",G484&lt;=0),"",TODAY()-B484)</f>
        <v/>
      </c>
      <c r="I484" s="5" t="n"/>
      <c r="J484" s="5" t="n"/>
    </row>
    <row r="485">
      <c r="A485" s="5" t="n"/>
      <c r="B485" s="6" t="n"/>
      <c r="C485" s="5" t="n"/>
      <c r="D485" s="7" t="n"/>
      <c r="E485" s="6" t="n"/>
      <c r="F485" s="7" t="n"/>
      <c r="G485" s="7">
        <f>IF(D485="","",D485-IF(F485="",0,F485))</f>
        <v/>
      </c>
      <c r="H485" s="5">
        <f>IF(OR(B485="",G485="",G485&lt;=0),"",TODAY()-B485)</f>
        <v/>
      </c>
      <c r="I485" s="5" t="n"/>
      <c r="J485" s="5" t="n"/>
    </row>
    <row r="486">
      <c r="A486" s="5" t="n"/>
      <c r="B486" s="6" t="n"/>
      <c r="C486" s="5" t="n"/>
      <c r="D486" s="7" t="n"/>
      <c r="E486" s="6" t="n"/>
      <c r="F486" s="7" t="n"/>
      <c r="G486" s="7">
        <f>IF(D486="","",D486-IF(F486="",0,F486))</f>
        <v/>
      </c>
      <c r="H486" s="5">
        <f>IF(OR(B486="",G486="",G486&lt;=0),"",TODAY()-B486)</f>
        <v/>
      </c>
      <c r="I486" s="5" t="n"/>
      <c r="J486" s="5" t="n"/>
    </row>
    <row r="487">
      <c r="A487" s="5" t="n"/>
      <c r="B487" s="6" t="n"/>
      <c r="C487" s="5" t="n"/>
      <c r="D487" s="7" t="n"/>
      <c r="E487" s="6" t="n"/>
      <c r="F487" s="7" t="n"/>
      <c r="G487" s="7">
        <f>IF(D487="","",D487-IF(F487="",0,F487))</f>
        <v/>
      </c>
      <c r="H487" s="5">
        <f>IF(OR(B487="",G487="",G487&lt;=0),"",TODAY()-B487)</f>
        <v/>
      </c>
      <c r="I487" s="5" t="n"/>
      <c r="J487" s="5" t="n"/>
    </row>
    <row r="488">
      <c r="A488" s="5" t="n"/>
      <c r="B488" s="6" t="n"/>
      <c r="C488" s="5" t="n"/>
      <c r="D488" s="7" t="n"/>
      <c r="E488" s="6" t="n"/>
      <c r="F488" s="7" t="n"/>
      <c r="G488" s="7">
        <f>IF(D488="","",D488-IF(F488="",0,F488))</f>
        <v/>
      </c>
      <c r="H488" s="5">
        <f>IF(OR(B488="",G488="",G488&lt;=0),"",TODAY()-B488)</f>
        <v/>
      </c>
      <c r="I488" s="5" t="n"/>
      <c r="J488" s="5" t="n"/>
    </row>
    <row r="489">
      <c r="A489" s="5" t="n"/>
      <c r="B489" s="6" t="n"/>
      <c r="C489" s="5" t="n"/>
      <c r="D489" s="7" t="n"/>
      <c r="E489" s="6" t="n"/>
      <c r="F489" s="7" t="n"/>
      <c r="G489" s="7">
        <f>IF(D489="","",D489-IF(F489="",0,F489))</f>
        <v/>
      </c>
      <c r="H489" s="5">
        <f>IF(OR(B489="",G489="",G489&lt;=0),"",TODAY()-B489)</f>
        <v/>
      </c>
      <c r="I489" s="5" t="n"/>
      <c r="J489" s="5" t="n"/>
    </row>
    <row r="490">
      <c r="A490" s="5" t="n"/>
      <c r="B490" s="6" t="n"/>
      <c r="C490" s="5" t="n"/>
      <c r="D490" s="7" t="n"/>
      <c r="E490" s="6" t="n"/>
      <c r="F490" s="7" t="n"/>
      <c r="G490" s="7">
        <f>IF(D490="","",D490-IF(F490="",0,F490))</f>
        <v/>
      </c>
      <c r="H490" s="5">
        <f>IF(OR(B490="",G490="",G490&lt;=0),"",TODAY()-B490)</f>
        <v/>
      </c>
      <c r="I490" s="5" t="n"/>
      <c r="J490" s="5" t="n"/>
    </row>
    <row r="491">
      <c r="A491" s="5" t="n"/>
      <c r="B491" s="6" t="n"/>
      <c r="C491" s="5" t="n"/>
      <c r="D491" s="7" t="n"/>
      <c r="E491" s="6" t="n"/>
      <c r="F491" s="7" t="n"/>
      <c r="G491" s="7">
        <f>IF(D491="","",D491-IF(F491="",0,F491))</f>
        <v/>
      </c>
      <c r="H491" s="5">
        <f>IF(OR(B491="",G491="",G491&lt;=0),"",TODAY()-B491)</f>
        <v/>
      </c>
      <c r="I491" s="5" t="n"/>
      <c r="J491" s="5" t="n"/>
    </row>
    <row r="492">
      <c r="A492" s="5" t="n"/>
      <c r="B492" s="6" t="n"/>
      <c r="C492" s="5" t="n"/>
      <c r="D492" s="7" t="n"/>
      <c r="E492" s="6" t="n"/>
      <c r="F492" s="7" t="n"/>
      <c r="G492" s="7">
        <f>IF(D492="","",D492-IF(F492="",0,F492))</f>
        <v/>
      </c>
      <c r="H492" s="5">
        <f>IF(OR(B492="",G492="",G492&lt;=0),"",TODAY()-B492)</f>
        <v/>
      </c>
      <c r="I492" s="5" t="n"/>
      <c r="J492" s="5" t="n"/>
    </row>
    <row r="493">
      <c r="A493" s="5" t="n"/>
      <c r="B493" s="6" t="n"/>
      <c r="C493" s="5" t="n"/>
      <c r="D493" s="7" t="n"/>
      <c r="E493" s="6" t="n"/>
      <c r="F493" s="7" t="n"/>
      <c r="G493" s="7">
        <f>IF(D493="","",D493-IF(F493="",0,F493))</f>
        <v/>
      </c>
      <c r="H493" s="5">
        <f>IF(OR(B493="",G493="",G493&lt;=0),"",TODAY()-B493)</f>
        <v/>
      </c>
      <c r="I493" s="5" t="n"/>
      <c r="J493" s="5" t="n"/>
    </row>
    <row r="494">
      <c r="A494" s="5" t="n"/>
      <c r="B494" s="6" t="n"/>
      <c r="C494" s="5" t="n"/>
      <c r="D494" s="7" t="n"/>
      <c r="E494" s="6" t="n"/>
      <c r="F494" s="7" t="n"/>
      <c r="G494" s="7">
        <f>IF(D494="","",D494-IF(F494="",0,F494))</f>
        <v/>
      </c>
      <c r="H494" s="5">
        <f>IF(OR(B494="",G494="",G494&lt;=0),"",TODAY()-B494)</f>
        <v/>
      </c>
      <c r="I494" s="5" t="n"/>
      <c r="J494" s="5" t="n"/>
    </row>
    <row r="495">
      <c r="A495" s="5" t="n"/>
      <c r="B495" s="6" t="n"/>
      <c r="C495" s="5" t="n"/>
      <c r="D495" s="7" t="n"/>
      <c r="E495" s="6" t="n"/>
      <c r="F495" s="7" t="n"/>
      <c r="G495" s="7">
        <f>IF(D495="","",D495-IF(F495="",0,F495))</f>
        <v/>
      </c>
      <c r="H495" s="5">
        <f>IF(OR(B495="",G495="",G495&lt;=0),"",TODAY()-B495)</f>
        <v/>
      </c>
      <c r="I495" s="5" t="n"/>
      <c r="J495" s="5" t="n"/>
    </row>
    <row r="496">
      <c r="A496" s="5" t="n"/>
      <c r="B496" s="6" t="n"/>
      <c r="C496" s="5" t="n"/>
      <c r="D496" s="7" t="n"/>
      <c r="E496" s="6" t="n"/>
      <c r="F496" s="7" t="n"/>
      <c r="G496" s="7">
        <f>IF(D496="","",D496-IF(F496="",0,F496))</f>
        <v/>
      </c>
      <c r="H496" s="5">
        <f>IF(OR(B496="",G496="",G496&lt;=0),"",TODAY()-B496)</f>
        <v/>
      </c>
      <c r="I496" s="5" t="n"/>
      <c r="J496" s="5" t="n"/>
    </row>
    <row r="497">
      <c r="A497" s="5" t="n"/>
      <c r="B497" s="6" t="n"/>
      <c r="C497" s="5" t="n"/>
      <c r="D497" s="7" t="n"/>
      <c r="E497" s="6" t="n"/>
      <c r="F497" s="7" t="n"/>
      <c r="G497" s="7">
        <f>IF(D497="","",D497-IF(F497="",0,F497))</f>
        <v/>
      </c>
      <c r="H497" s="5">
        <f>IF(OR(B497="",G497="",G497&lt;=0),"",TODAY()-B497)</f>
        <v/>
      </c>
      <c r="I497" s="5" t="n"/>
      <c r="J497" s="5" t="n"/>
    </row>
    <row r="498">
      <c r="A498" s="5" t="n"/>
      <c r="B498" s="6" t="n"/>
      <c r="C498" s="5" t="n"/>
      <c r="D498" s="7" t="n"/>
      <c r="E498" s="6" t="n"/>
      <c r="F498" s="7" t="n"/>
      <c r="G498" s="7">
        <f>IF(D498="","",D498-IF(F498="",0,F498))</f>
        <v/>
      </c>
      <c r="H498" s="5">
        <f>IF(OR(B498="",G498="",G498&lt;=0),"",TODAY()-B498)</f>
        <v/>
      </c>
      <c r="I498" s="5" t="n"/>
      <c r="J498" s="5" t="n"/>
    </row>
    <row r="499">
      <c r="A499" s="5" t="n"/>
      <c r="B499" s="6" t="n"/>
      <c r="C499" s="5" t="n"/>
      <c r="D499" s="7" t="n"/>
      <c r="E499" s="6" t="n"/>
      <c r="F499" s="7" t="n"/>
      <c r="G499" s="7">
        <f>IF(D499="","",D499-IF(F499="",0,F499))</f>
        <v/>
      </c>
      <c r="H499" s="5">
        <f>IF(OR(B499="",G499="",G499&lt;=0),"",TODAY()-B499)</f>
        <v/>
      </c>
      <c r="I499" s="5" t="n"/>
      <c r="J499" s="5" t="n"/>
    </row>
    <row r="500">
      <c r="A500" s="5" t="n"/>
      <c r="B500" s="6" t="n"/>
      <c r="C500" s="5" t="n"/>
      <c r="D500" s="7" t="n"/>
      <c r="E500" s="6" t="n"/>
      <c r="F500" s="7" t="n"/>
      <c r="G500" s="7">
        <f>IF(D500="","",D500-IF(F500="",0,F500))</f>
        <v/>
      </c>
      <c r="H500" s="5">
        <f>IF(OR(B500="",G500="",G500&lt;=0),"",TODAY()-B500)</f>
        <v/>
      </c>
      <c r="I500" s="5" t="n"/>
      <c r="J500" s="5" t="n"/>
    </row>
    <row r="501">
      <c r="A501" s="5" t="n"/>
      <c r="B501" s="6" t="n"/>
      <c r="C501" s="5" t="n"/>
      <c r="D501" s="7" t="n"/>
      <c r="E501" s="6" t="n"/>
      <c r="F501" s="7" t="n"/>
      <c r="G501" s="7">
        <f>IF(D501="","",D501-IF(F501="",0,F501))</f>
        <v/>
      </c>
      <c r="H501" s="5">
        <f>IF(OR(B501="",G501="",G501&lt;=0),"",TODAY()-B501)</f>
        <v/>
      </c>
      <c r="I501" s="5" t="n"/>
      <c r="J501" s="5" t="n"/>
    </row>
    <row r="502">
      <c r="A502" s="5" t="n"/>
      <c r="B502" s="6" t="n"/>
      <c r="C502" s="5" t="n"/>
      <c r="D502" s="7" t="n"/>
      <c r="E502" s="6" t="n"/>
      <c r="F502" s="7" t="n"/>
      <c r="G502" s="7">
        <f>IF(D502="","",D502-IF(F502="",0,F502))</f>
        <v/>
      </c>
      <c r="H502" s="5">
        <f>IF(OR(B502="",G502="",G502&lt;=0),"",TODAY()-B502)</f>
        <v/>
      </c>
      <c r="I502" s="5" t="n"/>
      <c r="J502" s="5" t="n"/>
    </row>
    <row r="503">
      <c r="A503" s="5" t="n"/>
      <c r="B503" s="6" t="n"/>
      <c r="C503" s="5" t="n"/>
      <c r="D503" s="7" t="n"/>
      <c r="E503" s="6" t="n"/>
      <c r="F503" s="7" t="n"/>
      <c r="G503" s="7">
        <f>IF(D503="","",D503-IF(F503="",0,F503))</f>
        <v/>
      </c>
      <c r="H503" s="5">
        <f>IF(OR(B503="",G503="",G503&lt;=0),"",TODAY()-B503)</f>
        <v/>
      </c>
      <c r="I503" s="5" t="n"/>
      <c r="J503" s="5" t="n"/>
    </row>
    <row r="504">
      <c r="A504" s="5" t="n"/>
      <c r="B504" s="6" t="n"/>
      <c r="C504" s="5" t="n"/>
      <c r="D504" s="7" t="n"/>
      <c r="E504" s="6" t="n"/>
      <c r="F504" s="7" t="n"/>
      <c r="G504" s="7">
        <f>IF(D504="","",D504-IF(F504="",0,F504))</f>
        <v/>
      </c>
      <c r="H504" s="5">
        <f>IF(OR(B504="",G504="",G504&lt;=0),"",TODAY()-B504)</f>
        <v/>
      </c>
      <c r="I504" s="5" t="n"/>
      <c r="J504" s="5" t="n"/>
    </row>
  </sheetData>
  <mergeCells count="2">
    <mergeCell ref="A1:F1"/>
    <mergeCell ref="A2:J2"/>
  </mergeCells>
  <conditionalFormatting sqref="H5:H504">
    <cfRule type="expression" priority="1" dxfId="0">
      <formula>AND(ISNUMBER(H5),H5&gt;30)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청구할 때 한 줄, 입금되면 입금일·입금액을 채웁니다. 잔액과 경과일은 자동입니다.</t>
        </is>
      </c>
    </row>
    <row r="4">
      <c r="A4" s="10" t="inlineStr">
        <is>
          <t>2. 경과일 30일 넘는 줄은 빨갛게 표시됩니다. 매주 이 시트만 열어 보면 독촉 순서가 정해집니다.</t>
        </is>
      </c>
    </row>
    <row r="5">
      <c r="A5" s="10" t="inlineStr">
        <is>
          <t>3. 부분 입금은 줄을 하나 더 만들어 입금액을 적으세요.</t>
        </is>
      </c>
    </row>
    <row r="6">
      <c r="A6" s="10" t="inlineStr">
        <is>
          <t>4. 거래처가 수십 곳을 넘어 거래처별 잔액을 매달 뽑아야 하면 매입매출 프로그램으로 넘어갈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